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205" yWindow="2235" windowWidth="15930" windowHeight="11760"/>
  </bookViews>
  <sheets>
    <sheet name="Sylabus" sheetId="1" r:id="rId1"/>
    <sheet name="Arkusz2" sheetId="2" r:id="rId2"/>
    <sheet name="Arkusz3" sheetId="3" r:id="rId3"/>
  </sheets>
  <calcPr calcId="125725"/>
</workbook>
</file>

<file path=xl/calcChain.xml><?xml version="1.0" encoding="utf-8"?>
<calcChain xmlns="http://schemas.openxmlformats.org/spreadsheetml/2006/main">
  <c r="F76" i="1"/>
</calcChain>
</file>

<file path=xl/sharedStrings.xml><?xml version="1.0" encoding="utf-8"?>
<sst xmlns="http://schemas.openxmlformats.org/spreadsheetml/2006/main" count="142" uniqueCount="115">
  <si>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</si>
  <si>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</si>
  <si>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</si>
  <si>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</si>
  <si>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</si>
  <si>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</si>
  <si>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</si>
  <si>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</si>
  <si>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</si>
  <si>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</si>
  <si>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</si>
  <si>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</si>
  <si>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</si>
  <si>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</si>
  <si>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</si>
  <si>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</si>
  <si>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</si>
  <si>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</si>
  <si>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</si>
  <si>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</si>
  <si>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</si>
  <si>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</si>
  <si>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</si>
  <si>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</si>
  <si>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</si>
  <si>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</si>
  <si>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</si>
  <si>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</si>
  <si>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</si>
  <si>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</si>
  <si>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</si>
  <si>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</si>
  <si>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</si>
  <si>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</si>
  <si>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</si>
  <si>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</si>
  <si>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</si>
  <si>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</si>
  <si>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</si>
  <si>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</si>
  <si>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</si>
  <si>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</si>
  <si>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</si>
  <si>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</si>
  <si>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</si>
  <si>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Gospodarka odpadami z elementami prawa</t>
  </si>
  <si>
    <t>egzamin</t>
  </si>
  <si>
    <t>polski</t>
  </si>
  <si>
    <t>funkcjonowanie ekosystemów oraz metod wykorzystywanych do kształtowania środowiska w zakresie gospodarki odpadami. Student zna role odpadów i metody ich wykorzystania w aspekcie kształtowania środowiska przyrodniczego.</t>
  </si>
  <si>
    <t>problematykę oddziaływania odpadów na środowisko przyrodnicze oraz o zagrożenia i konsekwencje wynikające z nieprawidłowego gospodarowania odpadami</t>
  </si>
  <si>
    <t>dostrzegać aspekty systemowe i pozatechniczne związane z gospodarką odpadami. Jest świadomy obowiązku składania okresowych sprawozdań z działalności związanej z GO, zna i potrafi je uzupełniać oraz stosować w praktyce.</t>
  </si>
  <si>
    <t>dostrzegać wady i zalety działań i rozwiązań inżynierskich
stosowanych w GO. Student potrafi przeprowadzić ocenę maszyn i urządzeń stosowanych np. w linii technologicznej do przetwarzania odpadów. Zna wady i zalety alternatywnych (innowacyjnych) metod zagospodarowania odpadów. Student potrafi dokonać krytycznej analizy sposobu funkcjonowania</t>
  </si>
  <si>
    <t>pozyskiwać informacje z różnych źródeł (czasopism branżowych i naukowych, GUS, stron internetowych poświęconych odpadom, itp.) również w języku obcym. Student potrafi je analizować, interpretować i wyciągać na ich podstawie wnioski. Student potrafi wykorzystać pozyskane dane do zaprojektowania różnych elementów systemu gospodarki odpadami (maszyn, urządzeń i linii technologicznych)</t>
  </si>
  <si>
    <t>identyfikowania oraz rozstrzygania dylematów w obszarze GO</t>
  </si>
  <si>
    <t>społecznej, zawodowej i etycznej odpowiedzialności za stan środowiska przyrodniczego. Przygotowując projekty dotyczące przetwarzania odpadów wykazuje, iż posiada świadomość ryzyka i potrafi ocenić skutki wykonywanej działalności w zakresie ochrony środowiska.</t>
  </si>
  <si>
    <t>Egzamin pisemny ograniczony czasowo (60%)</t>
  </si>
  <si>
    <t>Ćwiczenia audytoryjne 1. Minimalizacja i zapobieganie powstawaniu odpadów. Rozdział masowy i wzbogacanie odpadów.</t>
  </si>
  <si>
    <t xml:space="preserve">Ćwiczenia audytoryjne 2. Podstawowe wskaźniki do oceny gospodarki odpadami w regionie </t>
  </si>
  <si>
    <t>Ćwiczenia audytoryjne 3. Uzysk cieplny. Paliwo alternatywne, RDF, SRF – wytwarzanie, właściwości, wykorzystanie. Obliczanie uzysku cieplnego z odpadów.</t>
  </si>
  <si>
    <t xml:space="preserve">Ćwiczenia audytoryjne 4. Ewidencja odpadów, KEO, KPO, DPR, DPO. Katalog odpadów. </t>
  </si>
  <si>
    <t>Ćwiczenia audytoryjne 5. Ustawa o obowiązkach przedsiębiorców w zakresie gospodarowania odpadami ... Opłata produktowa (recykling i odzysk).</t>
  </si>
  <si>
    <t>Ćwiczenia audytoryjne 6. Sprawozdawczość w gospodarce odpadami (roczna, półroczna). Analiza 4 podstawowych rozporządzeń w zakresie sprawozdawczości w gospodarce odpadami.</t>
  </si>
  <si>
    <t>Projekt semestralny – wniosek o wydanie pozwolenia na prowadzenie przetwarzania (wytwarzania) odpadów (projekt indywidualny + prezentacja).</t>
  </si>
  <si>
    <t>Projekt grupowy – wykorzystanie metody AHP w projektowaniu linii technologicznej do odzysku wybranego odpadu, w tym dobór maszyn i urządzeń.</t>
  </si>
  <si>
    <t>Ćwiczenia audytoryjne</t>
  </si>
  <si>
    <t>Zaliczenie 2 kolokwium z części audytoryjnej - 15% oceny końcowej</t>
  </si>
  <si>
    <t>GOZ_W1</t>
  </si>
  <si>
    <t>GOZ_W2</t>
  </si>
  <si>
    <t>GOZ_W3</t>
  </si>
  <si>
    <t>GOZ_U1</t>
  </si>
  <si>
    <t>GOZ_U2</t>
  </si>
  <si>
    <t>GOZ_U3</t>
  </si>
  <si>
    <t>GOZ_K1</t>
  </si>
  <si>
    <t>GOZ_K2</t>
  </si>
  <si>
    <t>GOZ_W1, GOZ_W2, GOZ_W3, GOZ_K1</t>
  </si>
  <si>
    <t>GOZ_U1, GOZ_U2, GOZ_K2</t>
  </si>
  <si>
    <t xml:space="preserve">Projekt grupowy - Wykorzystanie programu GIS w projektowaniu lokalizacji obiektów gospodarki odpadami </t>
  </si>
  <si>
    <t>GOZ_U2, GOZ_U3, GOZ_K2</t>
  </si>
  <si>
    <t xml:space="preserve">Ćwiczenia projektowe </t>
  </si>
  <si>
    <t>Przygotowanie 3 różnych projektów oraz demonstracja praktycznych umiejętności – zaliczenie projektów (25% oceny końcowej)</t>
  </si>
  <si>
    <t>SI</t>
  </si>
  <si>
    <t xml:space="preserve">realizacja przedmiotów: Fizyka, Chemia oraz Ochrona środowiska  </t>
  </si>
  <si>
    <t>OZE1_W06</t>
  </si>
  <si>
    <t>OZE1_W07</t>
  </si>
  <si>
    <t>OZE1_W12</t>
  </si>
  <si>
    <t>OZE1_U09</t>
  </si>
  <si>
    <t>OZE1_U17</t>
  </si>
  <si>
    <t>OZE1_K02</t>
  </si>
  <si>
    <t>OZE1_K06</t>
  </si>
  <si>
    <t>OZE1_U07</t>
  </si>
  <si>
    <t>TZ, TS</t>
  </si>
  <si>
    <t>Dyscyplina - inżynieria mechaniczna (TZ), w dziedzinie nauki inżynieryjno-techniczne</t>
  </si>
  <si>
    <t>Dyscyplina - inżynieria środowiska, górnictwo i energetyka (TS), w dziedzinie nauki inżynieryjno-techniczne</t>
  </si>
  <si>
    <t>Katedra Inżynierii Bioprocesów, Energetyki i Automatyzacji,                                                                Wydział Inżynierii Produkcji i Energetyki</t>
  </si>
  <si>
    <t>…</t>
  </si>
  <si>
    <t>.</t>
  </si>
  <si>
    <t>Historia gospodarki odpadami. Dyrektywa ramowa w sprawie odpadów, europejska hierarchia postępowania z odpadami. Zasady postępowania z odpadami. Kary za niespełnienie wymagań stawianych przez UE w zakresie odpadów.  Gospodarka o obiegu zamkniętym</t>
  </si>
  <si>
    <t>Ustawa o odpadach, podstawowe pojęcia i definicje, zakres ustawy, analiza najważniejszych przepisów prawnych, klasyfikacja odpadów.</t>
  </si>
  <si>
    <t>Odpady komunalne. Krajowy Plan Gospodarki Odpadami 2014. Ustawa o utrzymaniu czystości i porządku w gminach – wstępne porównanie starego i nowego systemu gospodarowania odpadami komunalnymi. RIPOK, PSZOK – podstawy funkcjonowania nowego systemu gospodarki odpadami komunalnymi.</t>
  </si>
  <si>
    <t>Gospodarka odpadami przemysłowymi - rodzaje, źródła, masa – zagospodarowanie i charakterystyka. Zagospodarowanie odpadów z przemysłu rolno – spożywczego.</t>
  </si>
  <si>
    <t xml:space="preserve">Gospodarka opakowaniami. Ustawa o gospodarce opakowaniami i odpadami opakowaniowymi. Zasady selektywnej zbiórki odpadów. </t>
  </si>
  <si>
    <t>Gromadzenie, transport, zbieranie i magazynowanie odpadów. Rozporządzenia w sprawie szczegółowego postępowania z wybranymi odpadami niebezpiecznymi (medyczne, weterynaryjne)</t>
  </si>
  <si>
    <t>Podstawy składowania odpadów. Rozporządzenie w sprawie składowisk odpadów.</t>
  </si>
  <si>
    <t xml:space="preserve"> Podstawy biologicznego przetwarzania odpadów (kompostowanie, stabilizacja, biologiczne suszenie, fermentacja metanowa). Rozporządzenie o MBP zmieszanych odpadów komunalnych – podstawowe zagadnienia. </t>
  </si>
  <si>
    <t xml:space="preserve"> Podstawy termicznego przekształcania odpadów. Rozporządzenia w sprawie spalania odpadów.</t>
  </si>
  <si>
    <t>Podstawy odzysku i recyklingu odpadów – podział, metody i technologie (wybrane przykłady).</t>
  </si>
  <si>
    <t>Podstawy gospodarki odpadami niebezpiecznymi – charakterystyka, postępowanie (wybrane przykłady – azbest, baterie, akumulatory, pierwiastki promieniotwórcze).</t>
  </si>
  <si>
    <t>Zagrożenia dla środowiska wynikające z gospodarki odpadami.</t>
  </si>
  <si>
    <t xml:space="preserve">Sposoby i metody ograniczania oddziaływania odpadów na środowisko. Przyrodnicze wykorzystanie odpadów. </t>
  </si>
  <si>
    <t xml:space="preserve">Podstawy prawne związane z ocena oddziaływania inwestycji gospodarki odpadami na środowisko. Analiza Ustawy o udzielaniu informacji. Inwestycje zawsze znacząco i potencjalnie znacząco oddziałujące na środowisko. Postępowanie OOŚ, procedura OOŚ, Decyzja o Uwarunkowaniach środowiskowych. </t>
  </si>
  <si>
    <t>Rosik-Dulewska Cz. 2015 Podstawy gospodarki odpadami PWN, Warszawa
 Marcinkowski T. 2009 Kompleksowe zarządzanie gospodarka odpadami PZITS, Poznań
d'Obyrn K., Szalinska E. 2005 Odpady komunalne - zbiórka, recykling, unieszkodliwianie Wydawnictwo PK, Kraków</t>
  </si>
  <si>
    <t>Żygadło M. (red) 2001 Strategia gospodarki odpadami komunalnymi PZITS, Poznań
Wandrasz J.,Wandrasz A. 2006 Paliwa formowane. Seidel Przywecki, Gliwice
Baran S., Łabetowicz J., Krzywy E. (red). 2011 Przyrodnicze wykorzystanie odpadów. PWRiL, Warszawa</t>
  </si>
  <si>
    <t xml:space="preserve">zjawiska ekonomiczne i społeczne dotyczące gospodarowania odpadami. Zna najważniejsze akty prawne i przepisy regulujące gospodarkę odpadami w UE i </t>
  </si>
  <si>
    <t>Odnawialne źródła energii i gospodarka odpadami</t>
  </si>
  <si>
    <t>obowiązkowy kierunkowy</t>
  </si>
</sst>
</file>

<file path=xl/styles.xml><?xml version="1.0" encoding="utf-8"?>
<styleSheet xmlns="http://schemas.openxmlformats.org/spreadsheetml/2006/main">
  <fonts count="13">
    <font>
      <sz val="11"/>
      <color theme="1"/>
      <name val="Calibri"/>
      <family val="2"/>
      <charset val="238"/>
      <scheme val="minor"/>
    </font>
    <font>
      <b/>
      <sz val="11"/>
      <color theme="1"/>
      <name val="Calibri"/>
      <family val="2"/>
      <charset val="238"/>
      <scheme val="minor"/>
    </font>
    <font>
      <sz val="10"/>
      <color theme="1"/>
      <name val="Times New Roman"/>
      <family val="1"/>
      <charset val="238"/>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9"/>
      <color theme="1"/>
      <name val="Times New Roman"/>
      <family val="1"/>
      <charset val="238"/>
    </font>
    <font>
      <sz val="9"/>
      <color theme="1"/>
      <name val="Calibri"/>
      <family val="2"/>
      <charset val="238"/>
      <scheme val="minor"/>
    </font>
    <font>
      <sz val="10"/>
      <color theme="1"/>
      <name val="Calibri"/>
      <family val="2"/>
      <charset val="238"/>
      <scheme val="minor"/>
    </font>
    <font>
      <b/>
      <sz val="11"/>
      <color rgb="FF000000"/>
      <name val="Arial Narrow"/>
      <family val="2"/>
      <charset val="238"/>
    </font>
    <font>
      <sz val="11"/>
      <color theme="1"/>
      <name val="Arial Narrow"/>
      <family val="2"/>
      <charset val="238"/>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85">
    <xf numFmtId="0" fontId="0" fillId="0" borderId="0" xfId="0"/>
    <xf numFmtId="0" fontId="3"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wrapText="1"/>
    </xf>
    <xf numFmtId="0" fontId="5" fillId="0" borderId="0" xfId="0" applyFont="1" applyAlignment="1">
      <alignment vertical="center"/>
    </xf>
    <xf numFmtId="0" fontId="1" fillId="0" borderId="0" xfId="0" applyFont="1" applyAlignment="1">
      <alignment vertical="center"/>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3" fillId="0" borderId="1" xfId="0" applyFont="1" applyBorder="1" applyAlignment="1">
      <alignment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0" fillId="0" borderId="0" xfId="0" applyFont="1" applyAlignment="1">
      <alignment vertical="center"/>
    </xf>
    <xf numFmtId="0" fontId="0" fillId="0" borderId="0" xfId="0" applyFont="1" applyAlignment="1">
      <alignment horizontal="center" vertical="center"/>
    </xf>
    <xf numFmtId="0" fontId="5" fillId="0" borderId="0" xfId="0" applyFont="1" applyBorder="1" applyAlignment="1">
      <alignment vertical="center"/>
    </xf>
    <xf numFmtId="2" fontId="6" fillId="0" borderId="1" xfId="0" applyNumberFormat="1" applyFont="1" applyBorder="1" applyAlignment="1">
      <alignment horizontal="center" vertical="center"/>
    </xf>
    <xf numFmtId="2" fontId="4" fillId="0" borderId="1" xfId="0" applyNumberFormat="1" applyFont="1" applyBorder="1" applyAlignment="1">
      <alignment horizontal="center" vertical="center" wrapText="1"/>
    </xf>
    <xf numFmtId="2" fontId="4" fillId="0" borderId="0" xfId="0" applyNumberFormat="1" applyFont="1" applyAlignment="1">
      <alignment vertical="center" wrapText="1"/>
    </xf>
    <xf numFmtId="2" fontId="2" fillId="0" borderId="0" xfId="0" applyNumberFormat="1" applyFont="1" applyAlignment="1">
      <alignment vertical="center" wrapText="1"/>
    </xf>
    <xf numFmtId="2" fontId="4" fillId="0" borderId="0" xfId="0" applyNumberFormat="1" applyFont="1" applyBorder="1" applyAlignment="1">
      <alignment vertical="center" wrapText="1"/>
    </xf>
    <xf numFmtId="2" fontId="0" fillId="0" borderId="0" xfId="0" applyNumberFormat="1" applyFont="1" applyAlignment="1">
      <alignment vertical="center"/>
    </xf>
    <xf numFmtId="2" fontId="0" fillId="0" borderId="5" xfId="0" applyNumberFormat="1" applyFont="1" applyBorder="1" applyAlignment="1">
      <alignment vertical="center"/>
    </xf>
    <xf numFmtId="0" fontId="0" fillId="0" borderId="5" xfId="0" applyFont="1" applyBorder="1" applyAlignment="1">
      <alignment horizontal="center" vertical="center"/>
    </xf>
    <xf numFmtId="0" fontId="6" fillId="0" borderId="15" xfId="0" applyFont="1" applyBorder="1" applyAlignment="1">
      <alignment horizontal="left" vertical="center"/>
    </xf>
    <xf numFmtId="2" fontId="6" fillId="0" borderId="15" xfId="0" applyNumberFormat="1" applyFont="1" applyBorder="1" applyAlignment="1">
      <alignment horizontal="center" vertical="center"/>
    </xf>
    <xf numFmtId="0" fontId="6" fillId="0" borderId="15" xfId="0" applyFont="1" applyBorder="1" applyAlignment="1">
      <alignment horizontal="center" vertical="center" wrapText="1"/>
    </xf>
    <xf numFmtId="49" fontId="4" fillId="0" borderId="0" xfId="0" applyNumberFormat="1" applyFont="1" applyBorder="1" applyAlignment="1">
      <alignment vertical="center" wrapText="1"/>
    </xf>
    <xf numFmtId="0" fontId="0" fillId="0" borderId="0" xfId="0" applyFont="1" applyBorder="1" applyAlignment="1">
      <alignment vertical="center"/>
    </xf>
    <xf numFmtId="0" fontId="1" fillId="0" borderId="0" xfId="0" applyFont="1" applyBorder="1" applyAlignment="1">
      <alignment vertical="center"/>
    </xf>
    <xf numFmtId="0" fontId="2" fillId="0" borderId="0" xfId="0" applyFont="1" applyBorder="1" applyAlignment="1">
      <alignment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4" fillId="0" borderId="1" xfId="0" applyFont="1" applyBorder="1" applyAlignment="1">
      <alignment horizontal="left" vertical="center"/>
    </xf>
    <xf numFmtId="0" fontId="3" fillId="0" borderId="5" xfId="0" applyFont="1" applyBorder="1" applyAlignment="1">
      <alignment vertical="center"/>
    </xf>
    <xf numFmtId="0" fontId="4" fillId="0" borderId="1" xfId="0" applyFont="1" applyBorder="1" applyAlignment="1">
      <alignment horizontal="left" vertical="center" wrapText="1"/>
    </xf>
    <xf numFmtId="0" fontId="4" fillId="0" borderId="2" xfId="0" applyFont="1" applyBorder="1" applyAlignment="1">
      <alignment vertical="center"/>
    </xf>
    <xf numFmtId="0" fontId="4" fillId="0" borderId="3" xfId="0" applyFont="1" applyBorder="1" applyAlignment="1">
      <alignment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6" fillId="0" borderId="1" xfId="0" applyFont="1" applyBorder="1" applyAlignment="1">
      <alignment horizontal="left" vertical="center"/>
    </xf>
    <xf numFmtId="0" fontId="3" fillId="0" borderId="1" xfId="0" applyFont="1" applyBorder="1" applyAlignment="1">
      <alignment horizontal="left" vertical="center"/>
    </xf>
    <xf numFmtId="0" fontId="4" fillId="0" borderId="7" xfId="0" applyFont="1" applyBorder="1" applyAlignment="1">
      <alignment vertical="center" wrapText="1"/>
    </xf>
    <xf numFmtId="0" fontId="4" fillId="0" borderId="12" xfId="0" applyFont="1" applyBorder="1" applyAlignment="1">
      <alignment horizontal="left" vertical="center" wrapText="1"/>
    </xf>
    <xf numFmtId="0" fontId="4" fillId="0" borderId="0" xfId="0" applyFont="1" applyBorder="1" applyAlignment="1">
      <alignment horizontal="left" vertical="center" wrapText="1"/>
    </xf>
    <xf numFmtId="0" fontId="4" fillId="0" borderId="11" xfId="0" applyFont="1" applyBorder="1" applyAlignment="1">
      <alignment horizontal="left" vertical="center" wrapText="1"/>
    </xf>
    <xf numFmtId="0" fontId="4" fillId="0" borderId="4" xfId="0" applyFont="1" applyBorder="1" applyAlignment="1">
      <alignment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vertical="center" wrapText="1"/>
    </xf>
    <xf numFmtId="0" fontId="4" fillId="0" borderId="6" xfId="0" applyFont="1" applyBorder="1" applyAlignment="1">
      <alignment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1" fillId="0" borderId="5" xfId="0" applyFont="1" applyBorder="1" applyAlignment="1">
      <alignment horizontal="left" vertical="center"/>
    </xf>
    <xf numFmtId="0" fontId="3" fillId="0" borderId="0" xfId="0" applyFont="1" applyAlignment="1">
      <alignment horizontal="left" vertical="center"/>
    </xf>
    <xf numFmtId="0" fontId="4" fillId="0" borderId="8" xfId="0" applyFont="1" applyBorder="1" applyAlignment="1">
      <alignment vertical="center" wrapText="1"/>
    </xf>
    <xf numFmtId="49" fontId="4" fillId="0" borderId="4" xfId="0"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49" fontId="4" fillId="0" borderId="2" xfId="0" applyNumberFormat="1"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87"/>
  <sheetViews>
    <sheetView tabSelected="1" topLeftCell="A64" zoomScale="120" zoomScaleNormal="120" workbookViewId="0">
      <selection activeCell="D4" sqref="D4:I4"/>
    </sheetView>
  </sheetViews>
  <sheetFormatPr defaultColWidth="8.85546875" defaultRowHeight="15"/>
  <cols>
    <col min="1" max="1" width="10.85546875" style="19" customWidth="1"/>
    <col min="2" max="5" width="9.7109375" style="19" customWidth="1"/>
    <col min="6" max="6" width="9.28515625" style="19" customWidth="1"/>
    <col min="7" max="7" width="8.7109375" style="19" customWidth="1"/>
    <col min="8" max="8" width="11.5703125" style="19" customWidth="1"/>
    <col min="9" max="9" width="8.7109375" style="19" customWidth="1"/>
    <col min="10" max="10" width="2.7109375" style="19" customWidth="1"/>
    <col min="11" max="16384" width="8.85546875" style="19"/>
  </cols>
  <sheetData>
    <row r="1" spans="1:11">
      <c r="A1" s="1" t="s">
        <v>0</v>
      </c>
      <c r="B1" s="2"/>
      <c r="C1" s="2"/>
      <c r="D1" s="2"/>
      <c r="E1" s="2"/>
      <c r="F1" s="2"/>
      <c r="G1" s="2"/>
    </row>
    <row r="2" spans="1:11" ht="16.5">
      <c r="A2" s="77" t="s">
        <v>45</v>
      </c>
      <c r="B2" s="77"/>
      <c r="C2" s="77"/>
      <c r="D2" s="77"/>
      <c r="E2" s="77"/>
      <c r="F2" s="77"/>
      <c r="G2" s="77"/>
      <c r="H2" s="77"/>
      <c r="I2" s="77"/>
    </row>
    <row r="3" spans="1:11">
      <c r="A3" s="65" t="s">
        <v>1</v>
      </c>
      <c r="B3" s="63"/>
      <c r="C3" s="63"/>
      <c r="D3" s="63">
        <v>7</v>
      </c>
      <c r="E3" s="63"/>
      <c r="F3" s="63"/>
      <c r="G3" s="63"/>
      <c r="H3" s="63"/>
      <c r="I3" s="64"/>
    </row>
    <row r="4" spans="1:11">
      <c r="A4" s="65" t="s">
        <v>2</v>
      </c>
      <c r="B4" s="63"/>
      <c r="C4" s="63"/>
      <c r="D4" s="63" t="s">
        <v>114</v>
      </c>
      <c r="E4" s="63"/>
      <c r="F4" s="63"/>
      <c r="G4" s="63"/>
      <c r="H4" s="63"/>
      <c r="I4" s="64"/>
    </row>
    <row r="5" spans="1:11">
      <c r="A5" s="65" t="s">
        <v>3</v>
      </c>
      <c r="B5" s="63"/>
      <c r="C5" s="63"/>
      <c r="D5" s="63" t="s">
        <v>46</v>
      </c>
      <c r="E5" s="63"/>
      <c r="F5" s="63"/>
      <c r="G5" s="63"/>
      <c r="H5" s="63"/>
      <c r="I5" s="64"/>
    </row>
    <row r="6" spans="1:11">
      <c r="A6" s="65" t="s">
        <v>4</v>
      </c>
      <c r="B6" s="63"/>
      <c r="C6" s="63"/>
      <c r="D6" s="63" t="s">
        <v>81</v>
      </c>
      <c r="E6" s="63"/>
      <c r="F6" s="63"/>
      <c r="G6" s="63"/>
      <c r="H6" s="63"/>
      <c r="I6" s="64"/>
    </row>
    <row r="8" spans="1:11">
      <c r="A8" s="78" t="s">
        <v>43</v>
      </c>
      <c r="B8" s="78"/>
      <c r="C8" s="78"/>
      <c r="D8" s="78"/>
      <c r="E8" s="78"/>
      <c r="F8" s="78"/>
      <c r="G8" s="78"/>
      <c r="H8" s="78"/>
      <c r="I8" s="78"/>
    </row>
    <row r="9" spans="1:11">
      <c r="A9" s="66" t="s">
        <v>113</v>
      </c>
      <c r="B9" s="66"/>
      <c r="C9" s="66"/>
      <c r="D9" s="66"/>
      <c r="E9" s="66"/>
      <c r="F9" s="66"/>
      <c r="G9" s="66"/>
      <c r="H9" s="66"/>
      <c r="I9" s="66"/>
    </row>
    <row r="10" spans="1:11">
      <c r="A10" s="65" t="s">
        <v>5</v>
      </c>
      <c r="B10" s="63"/>
      <c r="C10" s="63"/>
      <c r="D10" s="63"/>
      <c r="E10" s="63"/>
      <c r="F10" s="63" t="s">
        <v>42</v>
      </c>
      <c r="G10" s="63"/>
      <c r="H10" s="63"/>
      <c r="I10" s="64"/>
      <c r="K10" s="20"/>
    </row>
    <row r="11" spans="1:11">
      <c r="A11" s="65" t="s">
        <v>6</v>
      </c>
      <c r="B11" s="63"/>
      <c r="C11" s="63"/>
      <c r="D11" s="63"/>
      <c r="E11" s="63"/>
      <c r="F11" s="63" t="s">
        <v>80</v>
      </c>
      <c r="G11" s="63"/>
      <c r="H11" s="63"/>
      <c r="I11" s="64"/>
    </row>
    <row r="12" spans="1:11">
      <c r="A12" s="65" t="s">
        <v>7</v>
      </c>
      <c r="B12" s="63"/>
      <c r="C12" s="63"/>
      <c r="D12" s="63"/>
      <c r="E12" s="63"/>
      <c r="F12" s="63">
        <v>4</v>
      </c>
      <c r="G12" s="63"/>
      <c r="H12" s="63"/>
      <c r="I12" s="64"/>
    </row>
    <row r="13" spans="1:11">
      <c r="A13" s="65" t="s">
        <v>8</v>
      </c>
      <c r="B13" s="63"/>
      <c r="C13" s="63"/>
      <c r="D13" s="63"/>
      <c r="E13" s="63"/>
      <c r="F13" s="63" t="s">
        <v>47</v>
      </c>
      <c r="G13" s="63"/>
      <c r="H13" s="63"/>
      <c r="I13" s="64"/>
    </row>
    <row r="15" spans="1:11">
      <c r="A15" s="66" t="s">
        <v>9</v>
      </c>
      <c r="B15" s="66"/>
      <c r="C15" s="66"/>
      <c r="D15" s="66"/>
      <c r="E15" s="66"/>
      <c r="F15" s="66"/>
      <c r="G15" s="66"/>
      <c r="H15" s="66"/>
      <c r="I15" s="66"/>
    </row>
    <row r="16" spans="1:11" ht="37.5" customHeight="1">
      <c r="A16" s="43" t="s">
        <v>10</v>
      </c>
      <c r="B16" s="43"/>
      <c r="C16" s="47" t="s">
        <v>93</v>
      </c>
      <c r="D16" s="43"/>
      <c r="E16" s="43"/>
      <c r="F16" s="43"/>
      <c r="G16" s="43"/>
      <c r="H16" s="43"/>
      <c r="I16" s="43"/>
    </row>
    <row r="18" spans="1:16">
      <c r="A18" s="67" t="s">
        <v>11</v>
      </c>
      <c r="B18" s="67"/>
      <c r="C18" s="67"/>
      <c r="D18" s="67"/>
    </row>
    <row r="19" spans="1:16">
      <c r="A19" s="68" t="s">
        <v>12</v>
      </c>
      <c r="B19" s="69" t="s">
        <v>13</v>
      </c>
      <c r="C19" s="69"/>
      <c r="D19" s="69"/>
      <c r="E19" s="69"/>
      <c r="F19" s="69"/>
      <c r="G19" s="69"/>
      <c r="H19" s="69" t="s">
        <v>14</v>
      </c>
      <c r="I19" s="70"/>
    </row>
    <row r="20" spans="1:16" ht="25.5">
      <c r="A20" s="68"/>
      <c r="B20" s="69"/>
      <c r="C20" s="69"/>
      <c r="D20" s="69"/>
      <c r="E20" s="69"/>
      <c r="F20" s="69"/>
      <c r="G20" s="69"/>
      <c r="H20" s="16" t="s">
        <v>40</v>
      </c>
      <c r="I20" s="18" t="s">
        <v>15</v>
      </c>
    </row>
    <row r="21" spans="1:16" s="6" customFormat="1" ht="17.649999999999999" customHeight="1">
      <c r="A21" s="71" t="s">
        <v>16</v>
      </c>
      <c r="B21" s="72"/>
      <c r="C21" s="72"/>
      <c r="D21" s="72"/>
      <c r="E21" s="72"/>
      <c r="F21" s="72"/>
      <c r="G21" s="72"/>
      <c r="H21" s="72"/>
      <c r="I21" s="73"/>
    </row>
    <row r="22" spans="1:16" ht="69" customHeight="1">
      <c r="A22" s="17" t="s">
        <v>66</v>
      </c>
      <c r="B22" s="74" t="s">
        <v>112</v>
      </c>
      <c r="C22" s="75"/>
      <c r="D22" s="75"/>
      <c r="E22" s="75"/>
      <c r="F22" s="75"/>
      <c r="G22" s="76"/>
      <c r="H22" s="39" t="s">
        <v>82</v>
      </c>
      <c r="I22" s="40" t="s">
        <v>44</v>
      </c>
    </row>
    <row r="23" spans="1:16" ht="58.5" customHeight="1">
      <c r="A23" s="17" t="s">
        <v>67</v>
      </c>
      <c r="B23" s="80" t="s">
        <v>48</v>
      </c>
      <c r="C23" s="81"/>
      <c r="D23" s="81"/>
      <c r="E23" s="81"/>
      <c r="F23" s="81"/>
      <c r="G23" s="82"/>
      <c r="H23" s="39" t="s">
        <v>83</v>
      </c>
      <c r="I23" s="40" t="s">
        <v>44</v>
      </c>
      <c r="K23" s="33"/>
      <c r="L23" s="33"/>
      <c r="M23" s="33"/>
      <c r="N23" s="33"/>
      <c r="O23" s="33"/>
      <c r="P23" s="33"/>
    </row>
    <row r="24" spans="1:16" ht="42.75" customHeight="1">
      <c r="A24" s="17" t="s">
        <v>68</v>
      </c>
      <c r="B24" s="80" t="s">
        <v>49</v>
      </c>
      <c r="C24" s="81"/>
      <c r="D24" s="81"/>
      <c r="E24" s="81"/>
      <c r="F24" s="81"/>
      <c r="G24" s="82"/>
      <c r="H24" s="39" t="s">
        <v>84</v>
      </c>
      <c r="I24" s="40" t="s">
        <v>44</v>
      </c>
    </row>
    <row r="25" spans="1:16" s="6" customFormat="1" ht="17.649999999999999" customHeight="1">
      <c r="A25" s="71" t="s">
        <v>17</v>
      </c>
      <c r="B25" s="72"/>
      <c r="C25" s="72"/>
      <c r="D25" s="72"/>
      <c r="E25" s="72"/>
      <c r="F25" s="72"/>
      <c r="G25" s="72"/>
      <c r="H25" s="72"/>
      <c r="I25" s="73"/>
    </row>
    <row r="26" spans="1:16" ht="50.25" customHeight="1">
      <c r="A26" s="17" t="s">
        <v>69</v>
      </c>
      <c r="B26" s="56" t="s">
        <v>50</v>
      </c>
      <c r="C26" s="56"/>
      <c r="D26" s="56"/>
      <c r="E26" s="56"/>
      <c r="F26" s="56"/>
      <c r="G26" s="56"/>
      <c r="H26" s="37" t="s">
        <v>89</v>
      </c>
      <c r="I26" s="38" t="s">
        <v>90</v>
      </c>
      <c r="J26" s="34"/>
    </row>
    <row r="27" spans="1:16" ht="66" customHeight="1">
      <c r="A27" s="17" t="s">
        <v>70</v>
      </c>
      <c r="B27" s="57" t="s">
        <v>51</v>
      </c>
      <c r="C27" s="61"/>
      <c r="D27" s="61"/>
      <c r="E27" s="61"/>
      <c r="F27" s="61"/>
      <c r="G27" s="55"/>
      <c r="H27" s="37" t="s">
        <v>85</v>
      </c>
      <c r="I27" s="38" t="s">
        <v>44</v>
      </c>
      <c r="J27" s="34"/>
    </row>
    <row r="28" spans="1:16" ht="75" customHeight="1">
      <c r="A28" s="17" t="s">
        <v>71</v>
      </c>
      <c r="B28" s="57" t="s">
        <v>52</v>
      </c>
      <c r="C28" s="61"/>
      <c r="D28" s="61"/>
      <c r="E28" s="61"/>
      <c r="F28" s="61"/>
      <c r="G28" s="55"/>
      <c r="H28" s="37" t="s">
        <v>86</v>
      </c>
      <c r="I28" s="38" t="s">
        <v>44</v>
      </c>
      <c r="J28" s="34"/>
    </row>
    <row r="29" spans="1:16" s="6" customFormat="1" ht="17.649999999999999" customHeight="1">
      <c r="A29" s="71" t="s">
        <v>18</v>
      </c>
      <c r="B29" s="72"/>
      <c r="C29" s="72"/>
      <c r="D29" s="72"/>
      <c r="E29" s="72"/>
      <c r="F29" s="72"/>
      <c r="G29" s="72"/>
      <c r="H29" s="72"/>
      <c r="I29" s="73"/>
      <c r="J29" s="35"/>
    </row>
    <row r="30" spans="1:16" ht="18.75" customHeight="1">
      <c r="A30" s="17" t="s">
        <v>72</v>
      </c>
      <c r="B30" s="46" t="s">
        <v>53</v>
      </c>
      <c r="C30" s="46"/>
      <c r="D30" s="46"/>
      <c r="E30" s="46"/>
      <c r="F30" s="46"/>
      <c r="G30" s="46"/>
      <c r="H30" s="37" t="s">
        <v>87</v>
      </c>
      <c r="I30" s="38" t="s">
        <v>44</v>
      </c>
      <c r="J30" s="34"/>
    </row>
    <row r="31" spans="1:16" ht="57" customHeight="1">
      <c r="A31" s="17" t="s">
        <v>73</v>
      </c>
      <c r="B31" s="47" t="s">
        <v>54</v>
      </c>
      <c r="C31" s="43"/>
      <c r="D31" s="43"/>
      <c r="E31" s="43"/>
      <c r="F31" s="43"/>
      <c r="G31" s="60"/>
      <c r="H31" s="37" t="s">
        <v>88</v>
      </c>
      <c r="I31" s="38" t="s">
        <v>44</v>
      </c>
      <c r="J31" s="34"/>
    </row>
    <row r="32" spans="1:16">
      <c r="J32" s="34"/>
    </row>
    <row r="33" spans="1:10">
      <c r="A33" s="1" t="s">
        <v>19</v>
      </c>
      <c r="B33" s="2"/>
      <c r="C33" s="2"/>
      <c r="D33" s="2"/>
      <c r="E33" s="2"/>
      <c r="F33" s="2"/>
      <c r="G33" s="2"/>
      <c r="H33" s="2"/>
      <c r="I33" s="2"/>
      <c r="J33" s="34"/>
    </row>
    <row r="34" spans="1:10" s="6" customFormat="1" ht="17.649999999999999" customHeight="1">
      <c r="A34" s="49" t="s">
        <v>20</v>
      </c>
      <c r="B34" s="49"/>
      <c r="C34" s="49"/>
      <c r="D34" s="49"/>
      <c r="E34" s="49"/>
      <c r="F34" s="49"/>
      <c r="G34" s="49"/>
      <c r="H34" s="7">
        <v>30</v>
      </c>
      <c r="I34" s="15" t="s">
        <v>21</v>
      </c>
      <c r="J34" s="35"/>
    </row>
    <row r="35" spans="1:10" ht="42" customHeight="1">
      <c r="A35" s="62" t="s">
        <v>22</v>
      </c>
      <c r="B35" s="58" t="s">
        <v>96</v>
      </c>
      <c r="C35" s="58"/>
      <c r="D35" s="58"/>
      <c r="E35" s="58"/>
      <c r="F35" s="58"/>
      <c r="G35" s="58"/>
      <c r="H35" s="58"/>
      <c r="I35" s="59"/>
      <c r="J35" s="34"/>
    </row>
    <row r="36" spans="1:10" ht="24.75" customHeight="1">
      <c r="A36" s="50"/>
      <c r="B36" s="51" t="s">
        <v>97</v>
      </c>
      <c r="C36" s="52"/>
      <c r="D36" s="52"/>
      <c r="E36" s="52"/>
      <c r="F36" s="52"/>
      <c r="G36" s="52"/>
      <c r="H36" s="52"/>
      <c r="I36" s="52"/>
      <c r="J36" s="34"/>
    </row>
    <row r="37" spans="1:10" ht="54" customHeight="1">
      <c r="A37" s="50"/>
      <c r="B37" s="51" t="s">
        <v>98</v>
      </c>
      <c r="C37" s="52"/>
      <c r="D37" s="52"/>
      <c r="E37" s="52"/>
      <c r="F37" s="52"/>
      <c r="G37" s="52"/>
      <c r="H37" s="52"/>
      <c r="I37" s="52"/>
      <c r="J37" s="34"/>
    </row>
    <row r="38" spans="1:10" ht="29.25" customHeight="1">
      <c r="A38" s="50"/>
      <c r="B38" s="51" t="s">
        <v>99</v>
      </c>
      <c r="C38" s="52"/>
      <c r="D38" s="52"/>
      <c r="E38" s="52"/>
      <c r="F38" s="52"/>
      <c r="G38" s="52"/>
      <c r="H38" s="52"/>
      <c r="I38" s="52"/>
      <c r="J38" s="34"/>
    </row>
    <row r="39" spans="1:10" ht="32.25" customHeight="1">
      <c r="A39" s="50"/>
      <c r="B39" s="51" t="s">
        <v>100</v>
      </c>
      <c r="C39" s="52"/>
      <c r="D39" s="52"/>
      <c r="E39" s="52"/>
      <c r="F39" s="52"/>
      <c r="G39" s="52"/>
      <c r="H39" s="52"/>
      <c r="I39" s="52"/>
      <c r="J39" s="34"/>
    </row>
    <row r="40" spans="1:10" ht="30" customHeight="1">
      <c r="A40" s="50"/>
      <c r="B40" s="51" t="s">
        <v>101</v>
      </c>
      <c r="C40" s="52"/>
      <c r="D40" s="52"/>
      <c r="E40" s="52"/>
      <c r="F40" s="52"/>
      <c r="G40" s="52"/>
      <c r="H40" s="52"/>
      <c r="I40" s="52"/>
      <c r="J40" s="34"/>
    </row>
    <row r="41" spans="1:10" ht="18" customHeight="1">
      <c r="A41" s="50"/>
      <c r="B41" s="51" t="s">
        <v>102</v>
      </c>
      <c r="C41" s="52"/>
      <c r="D41" s="52"/>
      <c r="E41" s="52"/>
      <c r="F41" s="52"/>
      <c r="G41" s="52"/>
      <c r="H41" s="52"/>
      <c r="I41" s="52"/>
      <c r="J41" s="34"/>
    </row>
    <row r="42" spans="1:10" ht="41.25" customHeight="1">
      <c r="A42" s="50"/>
      <c r="B42" s="51" t="s">
        <v>103</v>
      </c>
      <c r="C42" s="52"/>
      <c r="D42" s="52"/>
      <c r="E42" s="52"/>
      <c r="F42" s="52"/>
      <c r="G42" s="52"/>
      <c r="H42" s="52"/>
      <c r="I42" s="52"/>
      <c r="J42" s="34"/>
    </row>
    <row r="43" spans="1:10">
      <c r="A43" s="50"/>
      <c r="B43" s="51" t="s">
        <v>104</v>
      </c>
      <c r="C43" s="52"/>
      <c r="D43" s="52"/>
      <c r="E43" s="52"/>
      <c r="F43" s="52"/>
      <c r="G43" s="52"/>
      <c r="H43" s="52"/>
      <c r="I43" s="52"/>
      <c r="J43" s="34"/>
    </row>
    <row r="44" spans="1:10">
      <c r="A44" s="50"/>
      <c r="B44" s="53" t="s">
        <v>105</v>
      </c>
      <c r="C44" s="53"/>
      <c r="D44" s="53"/>
      <c r="E44" s="53"/>
      <c r="F44" s="53"/>
      <c r="G44" s="53"/>
      <c r="H44" s="53"/>
      <c r="I44" s="51"/>
      <c r="J44" s="34"/>
    </row>
    <row r="45" spans="1:10" ht="23.25" customHeight="1">
      <c r="A45" s="50"/>
      <c r="B45" s="51" t="s">
        <v>106</v>
      </c>
      <c r="C45" s="52"/>
      <c r="D45" s="52"/>
      <c r="E45" s="52"/>
      <c r="F45" s="52"/>
      <c r="G45" s="52"/>
      <c r="H45" s="52"/>
      <c r="I45" s="52"/>
      <c r="J45" s="34"/>
    </row>
    <row r="46" spans="1:10">
      <c r="A46" s="50"/>
      <c r="B46" s="51" t="s">
        <v>107</v>
      </c>
      <c r="C46" s="52"/>
      <c r="D46" s="52"/>
      <c r="E46" s="52"/>
      <c r="F46" s="52"/>
      <c r="G46" s="52"/>
      <c r="H46" s="52"/>
      <c r="I46" s="52"/>
      <c r="J46" s="34"/>
    </row>
    <row r="47" spans="1:10" ht="25.5" customHeight="1">
      <c r="A47" s="50"/>
      <c r="B47" s="51" t="s">
        <v>108</v>
      </c>
      <c r="C47" s="52"/>
      <c r="D47" s="52"/>
      <c r="E47" s="52"/>
      <c r="F47" s="52"/>
      <c r="G47" s="52"/>
      <c r="H47" s="52"/>
      <c r="I47" s="52"/>
      <c r="J47" s="34"/>
    </row>
    <row r="48" spans="1:10" ht="44.25" customHeight="1">
      <c r="A48" s="79"/>
      <c r="B48" s="83" t="s">
        <v>109</v>
      </c>
      <c r="C48" s="83"/>
      <c r="D48" s="83"/>
      <c r="E48" s="83"/>
      <c r="F48" s="83"/>
      <c r="G48" s="83"/>
      <c r="H48" s="83"/>
      <c r="I48" s="84"/>
      <c r="J48" s="34"/>
    </row>
    <row r="49" spans="1:10">
      <c r="A49" s="44" t="s">
        <v>23</v>
      </c>
      <c r="B49" s="45"/>
      <c r="C49" s="45"/>
      <c r="D49" s="45" t="s">
        <v>74</v>
      </c>
      <c r="E49" s="45"/>
      <c r="F49" s="45"/>
      <c r="G49" s="45"/>
      <c r="H49" s="45"/>
      <c r="I49" s="54"/>
      <c r="J49" s="34"/>
    </row>
    <row r="50" spans="1:10" ht="40.9" customHeight="1">
      <c r="A50" s="55" t="s">
        <v>24</v>
      </c>
      <c r="B50" s="56"/>
      <c r="C50" s="56"/>
      <c r="D50" s="45" t="s">
        <v>55</v>
      </c>
      <c r="E50" s="45"/>
      <c r="F50" s="45"/>
      <c r="G50" s="45"/>
      <c r="H50" s="45"/>
      <c r="I50" s="54"/>
      <c r="J50" s="34"/>
    </row>
    <row r="51" spans="1:10" s="6" customFormat="1" ht="17.649999999999999" customHeight="1">
      <c r="A51" s="49" t="s">
        <v>64</v>
      </c>
      <c r="B51" s="49"/>
      <c r="C51" s="49"/>
      <c r="D51" s="49"/>
      <c r="E51" s="49"/>
      <c r="F51" s="49"/>
      <c r="G51" s="49"/>
      <c r="H51" s="7">
        <v>25</v>
      </c>
      <c r="I51" s="15" t="s">
        <v>21</v>
      </c>
      <c r="J51" s="35"/>
    </row>
    <row r="52" spans="1:10" ht="27" customHeight="1">
      <c r="A52" s="62" t="s">
        <v>22</v>
      </c>
      <c r="B52" s="58" t="s">
        <v>56</v>
      </c>
      <c r="C52" s="58"/>
      <c r="D52" s="58"/>
      <c r="E52" s="58"/>
      <c r="F52" s="58"/>
      <c r="G52" s="58"/>
      <c r="H52" s="58"/>
      <c r="I52" s="59"/>
      <c r="J52" s="34"/>
    </row>
    <row r="53" spans="1:10" ht="18" customHeight="1">
      <c r="A53" s="50"/>
      <c r="B53" s="51" t="s">
        <v>57</v>
      </c>
      <c r="C53" s="52"/>
      <c r="D53" s="52"/>
      <c r="E53" s="52"/>
      <c r="F53" s="52"/>
      <c r="G53" s="52"/>
      <c r="H53" s="52"/>
      <c r="I53" s="52"/>
      <c r="J53" s="34"/>
    </row>
    <row r="54" spans="1:10" ht="28.5" customHeight="1">
      <c r="A54" s="50"/>
      <c r="B54" s="51" t="s">
        <v>58</v>
      </c>
      <c r="C54" s="52"/>
      <c r="D54" s="52"/>
      <c r="E54" s="52"/>
      <c r="F54" s="52"/>
      <c r="G54" s="52"/>
      <c r="H54" s="52"/>
      <c r="I54" s="52"/>
      <c r="J54" s="34"/>
    </row>
    <row r="55" spans="1:10" ht="17.25" customHeight="1">
      <c r="A55" s="50"/>
      <c r="B55" s="51" t="s">
        <v>59</v>
      </c>
      <c r="C55" s="52"/>
      <c r="D55" s="52"/>
      <c r="E55" s="52"/>
      <c r="F55" s="52"/>
      <c r="G55" s="52"/>
      <c r="H55" s="52"/>
      <c r="I55" s="52"/>
      <c r="J55" s="34"/>
    </row>
    <row r="56" spans="1:10" ht="33.75" customHeight="1">
      <c r="A56" s="50"/>
      <c r="B56" s="51" t="s">
        <v>60</v>
      </c>
      <c r="C56" s="52"/>
      <c r="D56" s="52"/>
      <c r="E56" s="52"/>
      <c r="F56" s="52"/>
      <c r="G56" s="52"/>
      <c r="H56" s="52"/>
      <c r="I56" s="52"/>
      <c r="J56" s="34"/>
    </row>
    <row r="57" spans="1:10" ht="24.75" customHeight="1">
      <c r="A57" s="50"/>
      <c r="B57" s="51" t="s">
        <v>61</v>
      </c>
      <c r="C57" s="52"/>
      <c r="D57" s="52"/>
      <c r="E57" s="52"/>
      <c r="F57" s="52"/>
      <c r="G57" s="52"/>
      <c r="H57" s="52"/>
      <c r="I57" s="52"/>
      <c r="J57" s="34"/>
    </row>
    <row r="58" spans="1:10">
      <c r="A58" s="44" t="s">
        <v>23</v>
      </c>
      <c r="B58" s="45"/>
      <c r="C58" s="45"/>
      <c r="D58" s="45" t="s">
        <v>75</v>
      </c>
      <c r="E58" s="45"/>
      <c r="F58" s="45"/>
      <c r="G58" s="45"/>
      <c r="H58" s="45"/>
      <c r="I58" s="54"/>
      <c r="J58" s="34"/>
    </row>
    <row r="59" spans="1:10" ht="39" customHeight="1">
      <c r="A59" s="55" t="s">
        <v>24</v>
      </c>
      <c r="B59" s="56"/>
      <c r="C59" s="56"/>
      <c r="D59" s="56" t="s">
        <v>65</v>
      </c>
      <c r="E59" s="56"/>
      <c r="F59" s="56"/>
      <c r="G59" s="56"/>
      <c r="H59" s="56"/>
      <c r="I59" s="57"/>
      <c r="J59" s="34"/>
    </row>
    <row r="60" spans="1:10" s="6" customFormat="1" ht="17.649999999999999" customHeight="1">
      <c r="A60" s="49" t="s">
        <v>78</v>
      </c>
      <c r="B60" s="49"/>
      <c r="C60" s="49"/>
      <c r="D60" s="49"/>
      <c r="E60" s="49"/>
      <c r="F60" s="49"/>
      <c r="G60" s="49"/>
      <c r="H60" s="7">
        <v>25</v>
      </c>
      <c r="I60" s="15" t="s">
        <v>21</v>
      </c>
      <c r="J60" s="35"/>
    </row>
    <row r="61" spans="1:10" ht="24" customHeight="1">
      <c r="A61" s="50" t="s">
        <v>22</v>
      </c>
      <c r="B61" s="51" t="s">
        <v>62</v>
      </c>
      <c r="C61" s="52"/>
      <c r="D61" s="52"/>
      <c r="E61" s="52"/>
      <c r="F61" s="52"/>
      <c r="G61" s="52"/>
      <c r="H61" s="52"/>
      <c r="I61" s="52"/>
      <c r="J61" s="34"/>
    </row>
    <row r="62" spans="1:10" ht="28.5" customHeight="1">
      <c r="A62" s="50"/>
      <c r="B62" s="51" t="s">
        <v>76</v>
      </c>
      <c r="C62" s="52"/>
      <c r="D62" s="52"/>
      <c r="E62" s="52"/>
      <c r="F62" s="52"/>
      <c r="G62" s="52"/>
      <c r="H62" s="52"/>
      <c r="I62" s="52"/>
      <c r="J62" s="34"/>
    </row>
    <row r="63" spans="1:10" ht="29.25" customHeight="1">
      <c r="A63" s="50"/>
      <c r="B63" s="53" t="s">
        <v>63</v>
      </c>
      <c r="C63" s="53"/>
      <c r="D63" s="53"/>
      <c r="E63" s="53"/>
      <c r="F63" s="53"/>
      <c r="G63" s="53"/>
      <c r="H63" s="53"/>
      <c r="I63" s="51"/>
      <c r="J63" s="34"/>
    </row>
    <row r="64" spans="1:10">
      <c r="A64" s="44" t="s">
        <v>23</v>
      </c>
      <c r="B64" s="45"/>
      <c r="C64" s="45"/>
      <c r="D64" s="45" t="s">
        <v>77</v>
      </c>
      <c r="E64" s="45"/>
      <c r="F64" s="45"/>
      <c r="G64" s="45"/>
      <c r="H64" s="45"/>
      <c r="I64" s="54"/>
      <c r="J64" s="34"/>
    </row>
    <row r="65" spans="1:10" ht="39" customHeight="1">
      <c r="A65" s="55" t="s">
        <v>24</v>
      </c>
      <c r="B65" s="56"/>
      <c r="C65" s="56"/>
      <c r="D65" s="56" t="s">
        <v>79</v>
      </c>
      <c r="E65" s="56"/>
      <c r="F65" s="56"/>
      <c r="G65" s="56"/>
      <c r="H65" s="56"/>
      <c r="I65" s="57"/>
      <c r="J65" s="34"/>
    </row>
    <row r="66" spans="1:10">
      <c r="J66" s="34"/>
    </row>
    <row r="67" spans="1:10">
      <c r="A67" s="1" t="s">
        <v>25</v>
      </c>
      <c r="B67" s="2"/>
      <c r="C67" s="2"/>
      <c r="D67" s="2"/>
      <c r="E67" s="2"/>
      <c r="F67" s="2"/>
      <c r="G67" s="2"/>
      <c r="H67" s="2"/>
      <c r="I67" s="2"/>
      <c r="J67" s="36"/>
    </row>
    <row r="68" spans="1:10" ht="52.5" customHeight="1">
      <c r="A68" s="44" t="s">
        <v>26</v>
      </c>
      <c r="B68" s="45"/>
      <c r="C68" s="46" t="s">
        <v>110</v>
      </c>
      <c r="D68" s="46"/>
      <c r="E68" s="46"/>
      <c r="F68" s="46"/>
      <c r="G68" s="46"/>
      <c r="H68" s="46"/>
      <c r="I68" s="47"/>
      <c r="J68" s="34"/>
    </row>
    <row r="69" spans="1:10" ht="50.25" customHeight="1">
      <c r="A69" s="44" t="s">
        <v>27</v>
      </c>
      <c r="B69" s="45"/>
      <c r="C69" s="46" t="s">
        <v>111</v>
      </c>
      <c r="D69" s="46"/>
      <c r="E69" s="46"/>
      <c r="F69" s="46"/>
      <c r="G69" s="46"/>
      <c r="H69" s="46"/>
      <c r="I69" s="47"/>
      <c r="J69" s="34"/>
    </row>
    <row r="70" spans="1:10">
      <c r="J70" s="34"/>
    </row>
    <row r="71" spans="1:10">
      <c r="A71" s="5" t="s">
        <v>28</v>
      </c>
      <c r="B71" s="21"/>
      <c r="C71" s="21"/>
      <c r="D71" s="21"/>
      <c r="E71" s="21"/>
      <c r="F71" s="21"/>
      <c r="G71" s="21"/>
      <c r="J71" s="34"/>
    </row>
    <row r="72" spans="1:10">
      <c r="A72" s="48" t="s">
        <v>91</v>
      </c>
      <c r="B72" s="48"/>
      <c r="C72" s="48"/>
      <c r="D72" s="48"/>
      <c r="E72" s="48"/>
      <c r="F72" s="48"/>
      <c r="G72" s="48"/>
      <c r="H72" s="22">
        <v>6.4</v>
      </c>
      <c r="I72" s="10" t="s">
        <v>29</v>
      </c>
      <c r="J72" s="34"/>
    </row>
    <row r="73" spans="1:10">
      <c r="A73" s="48" t="s">
        <v>92</v>
      </c>
      <c r="B73" s="48"/>
      <c r="C73" s="48"/>
      <c r="D73" s="48"/>
      <c r="E73" s="48"/>
      <c r="F73" s="48"/>
      <c r="G73" s="48"/>
      <c r="H73" s="22">
        <v>0.6</v>
      </c>
      <c r="I73" s="10" t="s">
        <v>29</v>
      </c>
      <c r="J73" s="34"/>
    </row>
    <row r="74" spans="1:10">
      <c r="A74" s="30"/>
      <c r="B74" s="30"/>
      <c r="C74" s="30"/>
      <c r="D74" s="30"/>
      <c r="E74" s="30"/>
      <c r="F74" s="30"/>
      <c r="G74" s="30"/>
      <c r="H74" s="31"/>
      <c r="I74" s="32"/>
      <c r="J74" s="34"/>
    </row>
    <row r="75" spans="1:10">
      <c r="A75" s="42" t="s">
        <v>30</v>
      </c>
      <c r="B75" s="42"/>
      <c r="C75" s="42"/>
      <c r="D75" s="42"/>
      <c r="E75" s="42"/>
      <c r="F75" s="42"/>
      <c r="G75" s="42"/>
      <c r="H75" s="28"/>
      <c r="I75" s="29"/>
      <c r="J75" s="34"/>
    </row>
    <row r="76" spans="1:10" ht="17.649999999999999" customHeight="1">
      <c r="A76" s="43" t="s">
        <v>31</v>
      </c>
      <c r="B76" s="43"/>
      <c r="C76" s="43"/>
      <c r="D76" s="43"/>
      <c r="E76" s="43"/>
      <c r="F76" s="8">
        <f>SUM(F77:F82)</f>
        <v>100</v>
      </c>
      <c r="G76" s="8" t="s">
        <v>21</v>
      </c>
      <c r="H76" s="23">
        <v>4</v>
      </c>
      <c r="I76" s="10" t="s">
        <v>29</v>
      </c>
      <c r="J76" s="34"/>
    </row>
    <row r="77" spans="1:10" ht="17.649999999999999" customHeight="1">
      <c r="A77" s="3" t="s">
        <v>32</v>
      </c>
      <c r="B77" s="41" t="s">
        <v>33</v>
      </c>
      <c r="C77" s="41"/>
      <c r="D77" s="41"/>
      <c r="E77" s="41"/>
      <c r="F77" s="8">
        <v>30</v>
      </c>
      <c r="G77" s="8" t="s">
        <v>21</v>
      </c>
      <c r="H77" s="24"/>
      <c r="I77" s="4"/>
      <c r="J77" s="34"/>
    </row>
    <row r="78" spans="1:10" ht="17.649999999999999" customHeight="1">
      <c r="A78" s="2"/>
      <c r="B78" s="41" t="s">
        <v>34</v>
      </c>
      <c r="C78" s="41"/>
      <c r="D78" s="41"/>
      <c r="E78" s="41"/>
      <c r="F78" s="8">
        <v>50</v>
      </c>
      <c r="G78" s="8" t="s">
        <v>21</v>
      </c>
      <c r="H78" s="25"/>
      <c r="I78" s="11"/>
      <c r="J78" s="34"/>
    </row>
    <row r="79" spans="1:10" ht="17.649999999999999" customHeight="1">
      <c r="A79" s="2"/>
      <c r="B79" s="41" t="s">
        <v>35</v>
      </c>
      <c r="C79" s="41"/>
      <c r="D79" s="41"/>
      <c r="E79" s="41"/>
      <c r="F79" s="8">
        <v>17</v>
      </c>
      <c r="G79" s="8" t="s">
        <v>21</v>
      </c>
      <c r="H79" s="25"/>
      <c r="I79" s="11"/>
      <c r="J79" s="34"/>
    </row>
    <row r="80" spans="1:10" ht="17.649999999999999" customHeight="1">
      <c r="A80" s="2"/>
      <c r="B80" s="41" t="s">
        <v>36</v>
      </c>
      <c r="C80" s="41"/>
      <c r="D80" s="41"/>
      <c r="E80" s="41"/>
      <c r="F80" s="8">
        <v>0</v>
      </c>
      <c r="G80" s="8" t="s">
        <v>21</v>
      </c>
      <c r="H80" s="25"/>
      <c r="I80" s="11"/>
      <c r="J80" s="34"/>
    </row>
    <row r="81" spans="1:10" ht="17.649999999999999" customHeight="1">
      <c r="A81" s="2"/>
      <c r="B81" s="41" t="s">
        <v>37</v>
      </c>
      <c r="C81" s="41"/>
      <c r="D81" s="41"/>
      <c r="E81" s="41"/>
      <c r="F81" s="8">
        <v>0</v>
      </c>
      <c r="G81" s="8" t="s">
        <v>21</v>
      </c>
      <c r="H81" s="25"/>
      <c r="I81" s="11"/>
      <c r="J81" s="34"/>
    </row>
    <row r="82" spans="1:10" ht="17.649999999999999" customHeight="1">
      <c r="A82" s="2"/>
      <c r="B82" s="41" t="s">
        <v>41</v>
      </c>
      <c r="C82" s="41"/>
      <c r="D82" s="41"/>
      <c r="E82" s="41"/>
      <c r="F82" s="8">
        <v>3</v>
      </c>
      <c r="G82" s="8" t="s">
        <v>21</v>
      </c>
      <c r="H82" s="26"/>
      <c r="I82" s="9"/>
      <c r="J82" s="34"/>
    </row>
    <row r="83" spans="1:10" ht="31.15" customHeight="1">
      <c r="A83" s="43" t="s">
        <v>38</v>
      </c>
      <c r="B83" s="43"/>
      <c r="C83" s="43"/>
      <c r="D83" s="43"/>
      <c r="E83" s="43"/>
      <c r="F83" s="8">
        <v>0</v>
      </c>
      <c r="G83" s="8" t="s">
        <v>21</v>
      </c>
      <c r="H83" s="23" t="s">
        <v>94</v>
      </c>
      <c r="I83" s="10" t="s">
        <v>29</v>
      </c>
      <c r="J83" s="34"/>
    </row>
    <row r="84" spans="1:10" ht="17.649999999999999" customHeight="1">
      <c r="A84" s="41" t="s">
        <v>39</v>
      </c>
      <c r="B84" s="41"/>
      <c r="C84" s="41"/>
      <c r="D84" s="41"/>
      <c r="E84" s="41"/>
      <c r="F84" s="8">
        <v>75</v>
      </c>
      <c r="G84" s="8" t="s">
        <v>21</v>
      </c>
      <c r="H84" s="23">
        <v>3</v>
      </c>
      <c r="I84" s="10" t="s">
        <v>29</v>
      </c>
    </row>
    <row r="85" spans="1:10">
      <c r="A85" s="14" t="s">
        <v>95</v>
      </c>
      <c r="H85" s="27"/>
    </row>
    <row r="86" spans="1:10">
      <c r="A86" s="12"/>
    </row>
    <row r="87" spans="1:10">
      <c r="A87" s="13"/>
    </row>
  </sheetData>
  <mergeCells count="94">
    <mergeCell ref="A73:G73"/>
    <mergeCell ref="B26:G26"/>
    <mergeCell ref="B30:G30"/>
    <mergeCell ref="B45:I45"/>
    <mergeCell ref="B23:G23"/>
    <mergeCell ref="B24:G24"/>
    <mergeCell ref="A58:C58"/>
    <mergeCell ref="D58:I58"/>
    <mergeCell ref="A59:C59"/>
    <mergeCell ref="D59:I59"/>
    <mergeCell ref="B48:I48"/>
    <mergeCell ref="A29:I29"/>
    <mergeCell ref="B36:I36"/>
    <mergeCell ref="B37:I37"/>
    <mergeCell ref="B43:I43"/>
    <mergeCell ref="B38:I38"/>
    <mergeCell ref="A2:I2"/>
    <mergeCell ref="A51:G51"/>
    <mergeCell ref="A34:G34"/>
    <mergeCell ref="A16:B16"/>
    <mergeCell ref="B19:G20"/>
    <mergeCell ref="A21:I21"/>
    <mergeCell ref="A3:C3"/>
    <mergeCell ref="A4:C4"/>
    <mergeCell ref="A5:C5"/>
    <mergeCell ref="A6:C6"/>
    <mergeCell ref="A8:I8"/>
    <mergeCell ref="A15:I15"/>
    <mergeCell ref="A35:A48"/>
    <mergeCell ref="B35:I35"/>
    <mergeCell ref="B44:I44"/>
    <mergeCell ref="B39:I39"/>
    <mergeCell ref="B40:I40"/>
    <mergeCell ref="B41:I41"/>
    <mergeCell ref="B42:I42"/>
    <mergeCell ref="C16:I16"/>
    <mergeCell ref="A18:D18"/>
    <mergeCell ref="A19:A20"/>
    <mergeCell ref="H19:I19"/>
    <mergeCell ref="A25:I25"/>
    <mergeCell ref="B22:G22"/>
    <mergeCell ref="A13:E13"/>
    <mergeCell ref="F12:I12"/>
    <mergeCell ref="F13:I13"/>
    <mergeCell ref="F10:I10"/>
    <mergeCell ref="F11:I11"/>
    <mergeCell ref="A10:E10"/>
    <mergeCell ref="A11:E11"/>
    <mergeCell ref="D3:I3"/>
    <mergeCell ref="D4:I4"/>
    <mergeCell ref="D5:I5"/>
    <mergeCell ref="D6:I6"/>
    <mergeCell ref="A12:E12"/>
    <mergeCell ref="A9:I9"/>
    <mergeCell ref="B52:I52"/>
    <mergeCell ref="B57:I57"/>
    <mergeCell ref="B31:G31"/>
    <mergeCell ref="B27:G27"/>
    <mergeCell ref="B28:G28"/>
    <mergeCell ref="A49:C49"/>
    <mergeCell ref="D49:I49"/>
    <mergeCell ref="B53:I53"/>
    <mergeCell ref="B54:I54"/>
    <mergeCell ref="B55:I55"/>
    <mergeCell ref="B56:I56"/>
    <mergeCell ref="A50:C50"/>
    <mergeCell ref="D50:I50"/>
    <mergeCell ref="A52:A57"/>
    <mergeCell ref="B47:I47"/>
    <mergeCell ref="B46:I46"/>
    <mergeCell ref="A69:B69"/>
    <mergeCell ref="C69:I69"/>
    <mergeCell ref="A72:G72"/>
    <mergeCell ref="A60:G60"/>
    <mergeCell ref="A61:A63"/>
    <mergeCell ref="B61:I61"/>
    <mergeCell ref="B62:I62"/>
    <mergeCell ref="B63:I63"/>
    <mergeCell ref="A64:C64"/>
    <mergeCell ref="D64:I64"/>
    <mergeCell ref="A65:C65"/>
    <mergeCell ref="D65:I65"/>
    <mergeCell ref="A68:B68"/>
    <mergeCell ref="C68:I68"/>
    <mergeCell ref="A84:E84"/>
    <mergeCell ref="A75:G75"/>
    <mergeCell ref="A76:E76"/>
    <mergeCell ref="B77:E77"/>
    <mergeCell ref="B78:E78"/>
    <mergeCell ref="B79:E79"/>
    <mergeCell ref="B80:E80"/>
    <mergeCell ref="B81:E81"/>
    <mergeCell ref="B82:E82"/>
    <mergeCell ref="A83:E8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2019-09-21T07:33:38Z</dcterms:modified>
</cp:coreProperties>
</file>