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2" i="1"/>
</calcChain>
</file>

<file path=xl/sharedStrings.xml><?xml version="1.0" encoding="utf-8"?>
<sst xmlns="http://schemas.openxmlformats.org/spreadsheetml/2006/main" count="296" uniqueCount="125">
  <si>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</si>
  <si>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</si>
  <si>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</si>
  <si>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</si>
  <si>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</si>
  <si>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</si>
  <si>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</si>
  <si>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</si>
  <si>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</si>
  <si>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</si>
  <si>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</si>
  <si>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</si>
  <si>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</si>
  <si>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</si>
  <si>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</si>
  <si>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</si>
  <si>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</si>
  <si>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</si>
  <si>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</si>
  <si>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</si>
  <si>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</si>
  <si>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</si>
  <si>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</si>
  <si>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</si>
  <si>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</si>
  <si>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</si>
  <si>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</si>
  <si>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</si>
  <si>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</si>
  <si>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</si>
  <si>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</si>
  <si>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</si>
  <si>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</si>
  <si>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</si>
  <si>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</si>
  <si>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</si>
  <si>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</si>
  <si>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</si>
  <si>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</si>
  <si>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</si>
  <si>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</si>
  <si>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</si>
  <si>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</si>
  <si>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</si>
  <si>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</si>
  <si>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SI</t>
  </si>
  <si>
    <t>polski</t>
  </si>
  <si>
    <t>TZ</t>
  </si>
  <si>
    <t>Ćwiczenia audytoryjne</t>
  </si>
  <si>
    <t>Ćwiczenia laboratoryjne</t>
  </si>
  <si>
    <t>zaliczenie modułu zajęć: Urządzenia energetyki konwencjonalnej i niekonwencjonalnej, Gospodarka energetyczna, Elektrotechnika, Technika cieplna, Teoria i technika spalania</t>
  </si>
  <si>
    <t>prawa fizyki niezbędne do zrozumienia zjawisk i procesów występujących w biosferze</t>
  </si>
  <si>
    <t>podstawowe zasady eksploatacji urządzeń, instalacji oraz obiektów służących do pozyskiwania energii ze źródeł odnawialnych oraz służących do zagospodarowania odpadów</t>
  </si>
  <si>
    <t>znaczenie cyklu życia urządzeń, obiektów i systemów technicznych</t>
  </si>
  <si>
    <t>przeprowadzać obserwacje i pomiary, analizować oraz interpretować ich wyniki</t>
  </si>
  <si>
    <t>ocenić działanie elementów układu mechanicznego oraz przeprowadzić prosty eksperyment diagnostyczny pozwalający na ocenę prawidłowości działania układu</t>
  </si>
  <si>
    <t>zaprojektować proste urządzenie lub system typowe dla kierunku OZEiGO, wykorzystując właściwe metody, techniki i narzędzia</t>
  </si>
  <si>
    <t>identyfikowania oraz rozstrzygania dylematów w obszarze kierunku studiów</t>
  </si>
  <si>
    <t>myślenia i działania w sposób przedsiębiorczy</t>
  </si>
  <si>
    <t>1.       Miejsce kogeneracji w współczesnych systemach energetycznych, potrzeby i zagrożenia.</t>
  </si>
  <si>
    <t>2.       Budowa zasada działania układów kogeneracyjnych </t>
  </si>
  <si>
    <t>3.       Silniki z zamkniętą i otwarta komora spalania budowa i zasada działania </t>
  </si>
  <si>
    <t>7.       Naturalne paliwa do zasilania układów kogeneracyjnych</t>
  </si>
  <si>
    <t>9.       Zasoby energii w biomasie na potrzeby kogeneracji w wybranych krajach UE</t>
  </si>
  <si>
    <t>12.    Przegląd czynników magazynujących ciepło</t>
  </si>
  <si>
    <t>Egzamin pisemny na ocenę, 50% udziału w ocenie końcowej</t>
  </si>
  <si>
    <t>1.       Bilans potrzeb energetycznych w wybranym procesie lub systemie energetycznym z uwzględnieniem kosztów energii</t>
  </si>
  <si>
    <t>2.       Obliczenie efektu kogeneracyjnego w aspekcie środowiskowym zmniejszenia zużycia paliw i emisji</t>
  </si>
  <si>
    <t>3.       Obliczenie efektu kogeneracyjnego w aspekcie ekonomicznym</t>
  </si>
  <si>
    <t>4.       Obliczenia sprawności w układach kogeneracyjnych</t>
  </si>
  <si>
    <t>7.       Wymiana ciepła - zadania</t>
  </si>
  <si>
    <t>8.       Wykorzystanie ciepła właściwego i przemiany fazowej w systemach energetycznych -zadania</t>
  </si>
  <si>
    <t>Zaliczenie pisemne na ocenę, 20% udziału w ocenie końcowej</t>
  </si>
  <si>
    <t>1.       Projekt układu kogeneracyjnego dla wybranego procesu lub systemu energetycznego</t>
  </si>
  <si>
    <t>Ocena sprawozdań i odpowiedzi ustnych  z ćwiczeń , 20% udziału w ocenie końcowej</t>
  </si>
  <si>
    <t>Ćwiczenia projektowe</t>
  </si>
  <si>
    <t>1.       Określenie zasobów energii w biomasie na potrzeby kogeneracji</t>
  </si>
  <si>
    <t>4.       Wyznaczenie sprawności magazynowania energii w akumulatorze przemiany fazowej</t>
  </si>
  <si>
    <t>5.       Wyznaczenie sprawności magazynowania ciepła w akumulatorze ze złożem stałym</t>
  </si>
  <si>
    <t>Ocena sprawozdań i odpowiedzi ustnych  z ćwiczeń , 10% udziału w ocenie końcowej</t>
  </si>
  <si>
    <t>TZ, TS</t>
  </si>
  <si>
    <t>UKM_W1</t>
  </si>
  <si>
    <t>UKM_W2</t>
  </si>
  <si>
    <t>UKM_W3</t>
  </si>
  <si>
    <t>UKM_U1</t>
  </si>
  <si>
    <t>UKM_U2</t>
  </si>
  <si>
    <t>UKM_U3</t>
  </si>
  <si>
    <t>UKM_K1</t>
  </si>
  <si>
    <t>UKM_K2</t>
  </si>
  <si>
    <t>inicjowania działalności na rzecz interesu publicznego oraz myślenia i działania w sposób przedsiębiorczy</t>
  </si>
  <si>
    <t>OZE1_W04</t>
  </si>
  <si>
    <t>OZE1_W09</t>
  </si>
  <si>
    <t>OZE1_W11</t>
  </si>
  <si>
    <t>OZE1_U01</t>
  </si>
  <si>
    <t>OZE1_U10 OZE1_U14</t>
  </si>
  <si>
    <t>OZE1_U16</t>
  </si>
  <si>
    <t>OZE1_K02</t>
  </si>
  <si>
    <t>OZE1_K04 OZE1_K05</t>
  </si>
  <si>
    <t>UKM_W1, UKM_W2, UKM_W3, UKM_K1, UKM_K2</t>
  </si>
  <si>
    <t>UKM_U1, UKM_U2, UKM_U3</t>
  </si>
  <si>
    <t>Dyscyplina - inżynieria mechaniczna (TZ), w dziedzinie nauki inżynieryjno-techniczne</t>
  </si>
  <si>
    <t>Dyscyplina - inżynieria środowiska, górnictwo i energetyka (TS), w dziedzinie nauki inżynieryjno-techniczne</t>
  </si>
  <si>
    <t>Katedra Inżynierii Bioprocesów, Energetyki i Automatyzacji,                                                                Wydział Inżynierii Produkcji i Energetyki</t>
  </si>
  <si>
    <t>zaliczenie bez oceny</t>
  </si>
  <si>
    <t>S. Kurpaska; H. Latała, et al. 2015 Some Aspects of the Analysis Turing heating Plastic Tunnel by the Use of Heat from Stone Accumulator. David Publishing Company, USA, Journal of Environmental Science and Engineering.
T. Chmielniak 2008 Technologie Energetyczne PWN, Warszawa.
H. Latala, S. Kurpaska, J. Sikora, K. Mudryk, J. Knaga. 2016. Thermal effects of the stone battery depending on the bed volumes. E3S Web of Conferences 10, 00053 (2016). SEED 2016. DOI: 10.1051/e3sconf/20161000053.</t>
  </si>
  <si>
    <t>J. Skorek, J. Kalina 2005 Gazowe układy kogeneracyjne WNT, Warszawa.
A. Czerwinski 2005 Akumulatory, baterie, ogniwa WKiŁ, Warszawa.
R. ZARZYCKI 2010 Wymiana ciepła i ruch masy w inzynierii środowiska WNT, Warszawa.</t>
  </si>
  <si>
    <t>Określenie zasobów energii w biomasie na potrzeby kogeneracji</t>
  </si>
  <si>
    <t>Wyznaczenie sprawności magazynowania energii w akumulatorze przemiany fazowej</t>
  </si>
  <si>
    <t>Wyznaczenie sprawności magazynowania ciepła w akumulatorze ze złożem stałym</t>
  </si>
  <si>
    <t>Bilans potrzeb energetycznych w wybranym procesie lub systemie energetycznym z uwzględnieniem kosztów energii</t>
  </si>
  <si>
    <t>Obliczenie efektu kogeneracyjnego w aspekcie środowiskowym zmniejszenia zużycia paliw i emisji</t>
  </si>
  <si>
    <t>Obliczenie efektu kogeneracyjnego w aspekcie ekonomicznym</t>
  </si>
  <si>
    <t>Obliczenia sprawności w układach kogeneracyjnych</t>
  </si>
  <si>
    <t>Wymiana ciepła - zadania</t>
  </si>
  <si>
    <t>Wykorzystanie ciepła właściwego i przemiany fazowej w systemach energetycznych -zadania</t>
  </si>
  <si>
    <t>Projekt układu kogeneracyjnego dla wybranego procesu lub systemu energetycznego</t>
  </si>
  <si>
    <t>Miejsce kogeneracji w współczesnych systemach energetycznych, potrzeby i zagrożenia.</t>
  </si>
  <si>
    <t>Budowa zasada działania układów kogeneracyjnych </t>
  </si>
  <si>
    <t>Silniki z zamkniętą i otwarta komora spalania budowa i zasada działania </t>
  </si>
  <si>
    <t>Naturalne paliwa do zasilania układów kogeneracyjnych</t>
  </si>
  <si>
    <t>Zasoby energii w biomasie na potrzeby kogeneracji w wybranych krajach UE</t>
  </si>
  <si>
    <t>Przegląd czynników magazynujących ciepło</t>
  </si>
  <si>
    <t>Odnawialne źródła energii i gospodarka odpadami</t>
  </si>
  <si>
    <t>Układy kogeneracyjne i magazynowanie energii I</t>
  </si>
  <si>
    <t>uzupełniający do wyboru - fakultatywny</t>
  </si>
</sst>
</file>

<file path=xl/styles.xml><?xml version="1.0" encoding="utf-8"?>
<styleSheet xmlns="http://schemas.openxmlformats.org/spreadsheetml/2006/main">
  <numFmts count="1">
    <numFmt numFmtId="164" formatCode="0.0"/>
  </numFmts>
  <fonts count="6">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s>
  <fills count="2">
    <fill>
      <patternFill patternType="none"/>
    </fill>
    <fill>
      <patternFill patternType="gray125"/>
    </fill>
  </fills>
  <borders count="1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s>
  <cellStyleXfs count="1">
    <xf numFmtId="0" fontId="0" fillId="0" borderId="0"/>
  </cellStyleXfs>
  <cellXfs count="71">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2" fillId="0" borderId="6" xfId="0" applyFont="1" applyBorder="1" applyAlignment="1">
      <alignment vertical="center" wrapText="1"/>
    </xf>
    <xf numFmtId="0" fontId="3" fillId="0" borderId="0" xfId="0" applyFont="1" applyBorder="1" applyAlignment="1">
      <alignment vertical="center"/>
    </xf>
    <xf numFmtId="0" fontId="4" fillId="0" borderId="1" xfId="0" applyFont="1" applyBorder="1" applyAlignment="1">
      <alignment horizontal="center" vertical="center"/>
    </xf>
    <xf numFmtId="0" fontId="4" fillId="0" borderId="0" xfId="0" applyFont="1" applyBorder="1" applyAlignment="1">
      <alignment vertical="center"/>
    </xf>
    <xf numFmtId="0" fontId="2" fillId="0" borderId="0" xfId="0" applyFont="1" applyBorder="1" applyAlignment="1">
      <alignment horizontal="left" vertical="center" indent="2"/>
    </xf>
    <xf numFmtId="0" fontId="4" fillId="0" borderId="4" xfId="0" applyFont="1" applyBorder="1" applyAlignment="1">
      <alignment horizontal="center" vertical="center"/>
    </xf>
    <xf numFmtId="0" fontId="1" fillId="0" borderId="0" xfId="0" applyFont="1" applyBorder="1" applyAlignment="1">
      <alignment vertical="center"/>
    </xf>
    <xf numFmtId="164" fontId="2" fillId="0" borderId="1" xfId="0" applyNumberFormat="1" applyFont="1" applyBorder="1" applyAlignment="1">
      <alignment horizontal="center" vertical="center" wrapText="1"/>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2" xfId="0" applyFont="1" applyBorder="1" applyAlignment="1">
      <alignment horizontal="left" vertical="center"/>
    </xf>
    <xf numFmtId="0" fontId="4" fillId="0" borderId="12" xfId="0" applyFont="1" applyBorder="1" applyAlignment="1">
      <alignment horizontal="center" vertical="center"/>
    </xf>
    <xf numFmtId="0" fontId="4" fillId="0" borderId="12" xfId="0" applyFont="1" applyBorder="1" applyAlignment="1">
      <alignment horizontal="center"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1" fillId="0" borderId="1" xfId="0" applyFont="1" applyBorder="1" applyAlignment="1">
      <alignment horizontal="lef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1" fillId="0" borderId="5" xfId="0" applyFont="1" applyBorder="1" applyAlignment="1">
      <alignment vertical="center"/>
    </xf>
    <xf numFmtId="0" fontId="4" fillId="0" borderId="1" xfId="0" applyFont="1" applyBorder="1" applyAlignment="1">
      <alignment horizontal="left" vertical="center"/>
    </xf>
    <xf numFmtId="0" fontId="1" fillId="0" borderId="5"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2" fillId="0" borderId="10" xfId="0" applyFont="1" applyBorder="1" applyAlignment="1">
      <alignment vertical="center" wrapText="1"/>
    </xf>
    <xf numFmtId="0" fontId="1" fillId="0" borderId="0" xfId="0" applyFont="1" applyBorder="1" applyAlignment="1">
      <alignment vertical="center"/>
    </xf>
    <xf numFmtId="0" fontId="2" fillId="0" borderId="4" xfId="0" applyFont="1" applyBorder="1" applyAlignment="1">
      <alignment horizontal="left" vertical="center"/>
    </xf>
    <xf numFmtId="0" fontId="1" fillId="0" borderId="0" xfId="0" applyFont="1" applyBorder="1" applyAlignment="1">
      <alignment horizontal="left" vertical="center"/>
    </xf>
    <xf numFmtId="0" fontId="2" fillId="0" borderId="3" xfId="0" applyNumberFormat="1" applyFont="1" applyBorder="1" applyAlignment="1">
      <alignment horizontal="left" vertical="center"/>
    </xf>
    <xf numFmtId="0" fontId="2" fillId="0" borderId="4" xfId="0" applyNumberFormat="1"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80"/>
  <sheetViews>
    <sheetView tabSelected="1" topLeftCell="A64" zoomScale="120" zoomScaleNormal="120" workbookViewId="0">
      <selection activeCell="M18" sqref="M18"/>
    </sheetView>
  </sheetViews>
  <sheetFormatPr defaultColWidth="8.85546875" defaultRowHeight="12.75"/>
  <cols>
    <col min="1" max="1" width="10.85546875" style="15" customWidth="1"/>
    <col min="2" max="5" width="9.7109375" style="15" customWidth="1"/>
    <col min="6" max="6" width="9.28515625" style="15" customWidth="1"/>
    <col min="7" max="7" width="8.7109375" style="15" customWidth="1"/>
    <col min="8" max="8" width="11.5703125" style="15" customWidth="1"/>
    <col min="9" max="9" width="8.7109375" style="15" customWidth="1"/>
    <col min="10" max="10" width="2.7109375" style="15" customWidth="1"/>
    <col min="11" max="16384" width="8.85546875" style="15"/>
  </cols>
  <sheetData>
    <row r="1" spans="1:9">
      <c r="A1" s="1" t="s">
        <v>0</v>
      </c>
    </row>
    <row r="2" spans="1:9">
      <c r="A2" s="52" t="s">
        <v>123</v>
      </c>
      <c r="B2" s="52"/>
      <c r="C2" s="52"/>
      <c r="D2" s="52"/>
      <c r="E2" s="52"/>
      <c r="F2" s="52"/>
      <c r="G2" s="52"/>
      <c r="H2" s="52"/>
      <c r="I2" s="52"/>
    </row>
    <row r="3" spans="1:9">
      <c r="A3" s="53" t="s">
        <v>1</v>
      </c>
      <c r="B3" s="54"/>
      <c r="C3" s="54"/>
      <c r="D3" s="54">
        <v>3</v>
      </c>
      <c r="E3" s="54"/>
      <c r="F3" s="54"/>
      <c r="G3" s="54"/>
      <c r="H3" s="54"/>
      <c r="I3" s="67"/>
    </row>
    <row r="4" spans="1:9">
      <c r="A4" s="53" t="s">
        <v>2</v>
      </c>
      <c r="B4" s="54"/>
      <c r="C4" s="54"/>
      <c r="D4" s="54" t="s">
        <v>124</v>
      </c>
      <c r="E4" s="54"/>
      <c r="F4" s="54"/>
      <c r="G4" s="54"/>
      <c r="H4" s="54"/>
      <c r="I4" s="67"/>
    </row>
    <row r="5" spans="1:9">
      <c r="A5" s="53" t="s">
        <v>3</v>
      </c>
      <c r="B5" s="54"/>
      <c r="C5" s="54"/>
      <c r="D5" s="54" t="s">
        <v>103</v>
      </c>
      <c r="E5" s="54"/>
      <c r="F5" s="54"/>
      <c r="G5" s="54"/>
      <c r="H5" s="54"/>
      <c r="I5" s="67"/>
    </row>
    <row r="6" spans="1:9" ht="37.15" customHeight="1">
      <c r="A6" s="53" t="s">
        <v>4</v>
      </c>
      <c r="B6" s="54"/>
      <c r="C6" s="54"/>
      <c r="D6" s="37" t="s">
        <v>50</v>
      </c>
      <c r="E6" s="37"/>
      <c r="F6" s="37"/>
      <c r="G6" s="37"/>
      <c r="H6" s="37"/>
      <c r="I6" s="38"/>
    </row>
    <row r="8" spans="1:9">
      <c r="A8" s="55" t="s">
        <v>44</v>
      </c>
      <c r="B8" s="55"/>
      <c r="C8" s="55"/>
      <c r="D8" s="55"/>
      <c r="E8" s="55"/>
      <c r="F8" s="55"/>
      <c r="G8" s="55"/>
      <c r="H8" s="55"/>
      <c r="I8" s="55"/>
    </row>
    <row r="9" spans="1:9">
      <c r="A9" s="24" t="s">
        <v>122</v>
      </c>
      <c r="B9" s="24"/>
      <c r="C9" s="24"/>
      <c r="D9" s="24"/>
      <c r="E9" s="24"/>
      <c r="F9" s="24"/>
      <c r="G9" s="24"/>
      <c r="H9" s="24"/>
      <c r="I9" s="24"/>
    </row>
    <row r="10" spans="1:9">
      <c r="A10" s="53" t="s">
        <v>5</v>
      </c>
      <c r="B10" s="54"/>
      <c r="C10" s="54"/>
      <c r="D10" s="54"/>
      <c r="E10" s="54"/>
      <c r="F10" s="54" t="s">
        <v>43</v>
      </c>
      <c r="G10" s="54"/>
      <c r="H10" s="54"/>
      <c r="I10" s="67"/>
    </row>
    <row r="11" spans="1:9">
      <c r="A11" s="53" t="s">
        <v>6</v>
      </c>
      <c r="B11" s="54"/>
      <c r="C11" s="54"/>
      <c r="D11" s="54"/>
      <c r="E11" s="54"/>
      <c r="F11" s="54" t="s">
        <v>45</v>
      </c>
      <c r="G11" s="54"/>
      <c r="H11" s="54"/>
      <c r="I11" s="67"/>
    </row>
    <row r="12" spans="1:9">
      <c r="A12" s="53" t="s">
        <v>7</v>
      </c>
      <c r="B12" s="54"/>
      <c r="C12" s="54"/>
      <c r="D12" s="54"/>
      <c r="E12" s="54"/>
      <c r="F12" s="69">
        <v>6</v>
      </c>
      <c r="G12" s="69"/>
      <c r="H12" s="69"/>
      <c r="I12" s="70"/>
    </row>
    <row r="13" spans="1:9">
      <c r="A13" s="53" t="s">
        <v>8</v>
      </c>
      <c r="B13" s="54"/>
      <c r="C13" s="54"/>
      <c r="D13" s="54"/>
      <c r="E13" s="54"/>
      <c r="F13" s="54" t="s">
        <v>46</v>
      </c>
      <c r="G13" s="54"/>
      <c r="H13" s="54"/>
      <c r="I13" s="67"/>
    </row>
    <row r="15" spans="1:9">
      <c r="A15" s="68" t="s">
        <v>9</v>
      </c>
      <c r="B15" s="68"/>
      <c r="C15" s="68"/>
      <c r="D15" s="68"/>
      <c r="E15" s="68"/>
      <c r="F15" s="68"/>
      <c r="G15" s="68"/>
      <c r="H15" s="68"/>
      <c r="I15" s="68"/>
    </row>
    <row r="16" spans="1:9" ht="37.5" customHeight="1">
      <c r="A16" s="49" t="s">
        <v>10</v>
      </c>
      <c r="B16" s="49"/>
      <c r="C16" s="38" t="s">
        <v>102</v>
      </c>
      <c r="D16" s="49"/>
      <c r="E16" s="49"/>
      <c r="F16" s="49"/>
      <c r="G16" s="49"/>
      <c r="H16" s="49"/>
      <c r="I16" s="49"/>
    </row>
    <row r="18" spans="1:13">
      <c r="A18" s="66" t="s">
        <v>11</v>
      </c>
      <c r="B18" s="66"/>
      <c r="C18" s="66"/>
      <c r="D18" s="66"/>
    </row>
    <row r="19" spans="1:13">
      <c r="A19" s="56" t="s">
        <v>12</v>
      </c>
      <c r="B19" s="57" t="s">
        <v>13</v>
      </c>
      <c r="C19" s="57"/>
      <c r="D19" s="57"/>
      <c r="E19" s="57"/>
      <c r="F19" s="57"/>
      <c r="G19" s="57"/>
      <c r="H19" s="57" t="s">
        <v>14</v>
      </c>
      <c r="I19" s="58"/>
    </row>
    <row r="20" spans="1:13" ht="25.5">
      <c r="A20" s="56"/>
      <c r="B20" s="57"/>
      <c r="C20" s="57"/>
      <c r="D20" s="57"/>
      <c r="E20" s="57"/>
      <c r="F20" s="57"/>
      <c r="G20" s="57"/>
      <c r="H20" s="10" t="s">
        <v>41</v>
      </c>
      <c r="I20" s="13" t="s">
        <v>15</v>
      </c>
    </row>
    <row r="21" spans="1:13" s="5" customFormat="1" ht="17.649999999999999" customHeight="1">
      <c r="A21" s="62" t="s">
        <v>16</v>
      </c>
      <c r="B21" s="63"/>
      <c r="C21" s="63"/>
      <c r="D21" s="63"/>
      <c r="E21" s="63"/>
      <c r="F21" s="63"/>
      <c r="G21" s="63"/>
      <c r="H21" s="63"/>
      <c r="I21" s="64"/>
      <c r="K21" s="19"/>
      <c r="L21" s="19"/>
      <c r="M21" s="19"/>
    </row>
    <row r="22" spans="1:13" ht="21" customHeight="1">
      <c r="A22" s="12" t="s">
        <v>81</v>
      </c>
      <c r="B22" s="37" t="s">
        <v>51</v>
      </c>
      <c r="C22" s="37" t="s">
        <v>51</v>
      </c>
      <c r="D22" s="37" t="s">
        <v>51</v>
      </c>
      <c r="E22" s="37" t="s">
        <v>51</v>
      </c>
      <c r="F22" s="37" t="s">
        <v>51</v>
      </c>
      <c r="G22" s="37" t="s">
        <v>51</v>
      </c>
      <c r="H22" s="10" t="s">
        <v>90</v>
      </c>
      <c r="I22" s="23" t="s">
        <v>47</v>
      </c>
      <c r="K22" s="21"/>
      <c r="L22" s="11"/>
      <c r="M22" s="21"/>
    </row>
    <row r="23" spans="1:13" ht="34.5" customHeight="1">
      <c r="A23" s="12" t="s">
        <v>82</v>
      </c>
      <c r="B23" s="37" t="s">
        <v>52</v>
      </c>
      <c r="C23" s="37" t="s">
        <v>52</v>
      </c>
      <c r="D23" s="37" t="s">
        <v>52</v>
      </c>
      <c r="E23" s="37" t="s">
        <v>52</v>
      </c>
      <c r="F23" s="37" t="s">
        <v>52</v>
      </c>
      <c r="G23" s="37" t="s">
        <v>52</v>
      </c>
      <c r="H23" s="10" t="s">
        <v>91</v>
      </c>
      <c r="I23" s="23" t="s">
        <v>80</v>
      </c>
      <c r="K23" s="21"/>
      <c r="L23" s="11"/>
      <c r="M23" s="21"/>
    </row>
    <row r="24" spans="1:13" ht="21" customHeight="1">
      <c r="A24" s="12" t="s">
        <v>83</v>
      </c>
      <c r="B24" s="37" t="s">
        <v>53</v>
      </c>
      <c r="C24" s="37" t="s">
        <v>53</v>
      </c>
      <c r="D24" s="37" t="s">
        <v>53</v>
      </c>
      <c r="E24" s="37" t="s">
        <v>53</v>
      </c>
      <c r="F24" s="37" t="s">
        <v>53</v>
      </c>
      <c r="G24" s="37" t="s">
        <v>53</v>
      </c>
      <c r="H24" s="10" t="s">
        <v>92</v>
      </c>
      <c r="I24" s="23" t="s">
        <v>47</v>
      </c>
      <c r="K24" s="21"/>
      <c r="L24" s="11"/>
      <c r="M24" s="21"/>
    </row>
    <row r="25" spans="1:13" s="5" customFormat="1" ht="17.649999999999999" customHeight="1">
      <c r="A25" s="59" t="s">
        <v>18</v>
      </c>
      <c r="B25" s="60"/>
      <c r="C25" s="60"/>
      <c r="D25" s="60"/>
      <c r="E25" s="60"/>
      <c r="F25" s="60"/>
      <c r="G25" s="60"/>
      <c r="H25" s="60"/>
      <c r="I25" s="61"/>
      <c r="K25" s="19"/>
      <c r="L25" s="19"/>
      <c r="M25" s="19"/>
    </row>
    <row r="26" spans="1:13" ht="23.25" customHeight="1">
      <c r="A26" s="12" t="s">
        <v>84</v>
      </c>
      <c r="B26" s="37" t="s">
        <v>54</v>
      </c>
      <c r="C26" s="37" t="s">
        <v>54</v>
      </c>
      <c r="D26" s="37" t="s">
        <v>54</v>
      </c>
      <c r="E26" s="37" t="s">
        <v>54</v>
      </c>
      <c r="F26" s="37" t="s">
        <v>54</v>
      </c>
      <c r="G26" s="37" t="s">
        <v>54</v>
      </c>
      <c r="H26" s="10" t="s">
        <v>93</v>
      </c>
      <c r="I26" s="23" t="s">
        <v>47</v>
      </c>
      <c r="K26" s="21"/>
      <c r="L26" s="11"/>
      <c r="M26" s="21"/>
    </row>
    <row r="27" spans="1:13" ht="37.5" customHeight="1">
      <c r="A27" s="12" t="s">
        <v>85</v>
      </c>
      <c r="B27" s="37" t="s">
        <v>55</v>
      </c>
      <c r="C27" s="37" t="s">
        <v>55</v>
      </c>
      <c r="D27" s="37" t="s">
        <v>55</v>
      </c>
      <c r="E27" s="37" t="s">
        <v>55</v>
      </c>
      <c r="F27" s="37" t="s">
        <v>55</v>
      </c>
      <c r="G27" s="37" t="s">
        <v>55</v>
      </c>
      <c r="H27" s="10" t="s">
        <v>94</v>
      </c>
      <c r="I27" s="23" t="s">
        <v>80</v>
      </c>
      <c r="K27" s="21"/>
      <c r="L27" s="11"/>
      <c r="M27" s="21"/>
    </row>
    <row r="28" spans="1:13" ht="25.5" customHeight="1">
      <c r="A28" s="12" t="s">
        <v>86</v>
      </c>
      <c r="B28" s="37" t="s">
        <v>56</v>
      </c>
      <c r="C28" s="37" t="s">
        <v>56</v>
      </c>
      <c r="D28" s="37" t="s">
        <v>56</v>
      </c>
      <c r="E28" s="37" t="s">
        <v>56</v>
      </c>
      <c r="F28" s="37" t="s">
        <v>56</v>
      </c>
      <c r="G28" s="37" t="s">
        <v>56</v>
      </c>
      <c r="H28" s="10" t="s">
        <v>95</v>
      </c>
      <c r="I28" s="23" t="s">
        <v>47</v>
      </c>
      <c r="K28" s="21"/>
      <c r="L28" s="11"/>
      <c r="M28" s="21"/>
    </row>
    <row r="29" spans="1:13" s="5" customFormat="1" ht="17.649999999999999" customHeight="1">
      <c r="A29" s="59" t="s">
        <v>19</v>
      </c>
      <c r="B29" s="60"/>
      <c r="C29" s="60"/>
      <c r="D29" s="60"/>
      <c r="E29" s="60"/>
      <c r="F29" s="60"/>
      <c r="G29" s="60"/>
      <c r="H29" s="60"/>
      <c r="I29" s="61"/>
      <c r="K29" s="19"/>
      <c r="L29" s="19"/>
      <c r="M29" s="19"/>
    </row>
    <row r="30" spans="1:13" ht="27" customHeight="1">
      <c r="A30" s="12" t="s">
        <v>87</v>
      </c>
      <c r="B30" s="37" t="s">
        <v>57</v>
      </c>
      <c r="C30" s="37" t="s">
        <v>57</v>
      </c>
      <c r="D30" s="37" t="s">
        <v>57</v>
      </c>
      <c r="E30" s="37" t="s">
        <v>57</v>
      </c>
      <c r="F30" s="37" t="s">
        <v>57</v>
      </c>
      <c r="G30" s="37" t="s">
        <v>57</v>
      </c>
      <c r="H30" s="10" t="s">
        <v>96</v>
      </c>
      <c r="I30" s="23" t="s">
        <v>47</v>
      </c>
      <c r="K30" s="21"/>
      <c r="L30" s="11"/>
      <c r="M30" s="21"/>
    </row>
    <row r="31" spans="1:13" ht="33.75" customHeight="1">
      <c r="A31" s="12" t="s">
        <v>88</v>
      </c>
      <c r="B31" s="37" t="s">
        <v>89</v>
      </c>
      <c r="C31" s="37" t="s">
        <v>58</v>
      </c>
      <c r="D31" s="37" t="s">
        <v>58</v>
      </c>
      <c r="E31" s="37" t="s">
        <v>58</v>
      </c>
      <c r="F31" s="37" t="s">
        <v>58</v>
      </c>
      <c r="G31" s="37" t="s">
        <v>58</v>
      </c>
      <c r="H31" s="10" t="s">
        <v>97</v>
      </c>
      <c r="I31" s="23" t="s">
        <v>47</v>
      </c>
      <c r="K31" s="21"/>
      <c r="L31" s="11"/>
      <c r="M31" s="21"/>
    </row>
    <row r="32" spans="1:13">
      <c r="K32" s="21"/>
      <c r="L32" s="21"/>
      <c r="M32" s="21"/>
    </row>
    <row r="33" spans="1:19">
      <c r="A33" s="1" t="s">
        <v>20</v>
      </c>
    </row>
    <row r="34" spans="1:19" s="5" customFormat="1" ht="17.649999999999999" customHeight="1">
      <c r="A34" s="39" t="s">
        <v>21</v>
      </c>
      <c r="B34" s="39"/>
      <c r="C34" s="39"/>
      <c r="D34" s="39"/>
      <c r="E34" s="39"/>
      <c r="F34" s="39"/>
      <c r="G34" s="39"/>
      <c r="H34" s="6">
        <v>20</v>
      </c>
      <c r="I34" s="14" t="s">
        <v>22</v>
      </c>
      <c r="K34" s="19"/>
      <c r="L34" s="19"/>
      <c r="M34" s="19"/>
      <c r="N34" s="19"/>
      <c r="O34" s="19"/>
      <c r="P34" s="19"/>
      <c r="Q34" s="19"/>
    </row>
    <row r="35" spans="1:19" ht="27.75" customHeight="1">
      <c r="A35" s="40" t="s">
        <v>23</v>
      </c>
      <c r="B35" s="42" t="s">
        <v>116</v>
      </c>
      <c r="C35" s="42" t="s">
        <v>59</v>
      </c>
      <c r="D35" s="42" t="s">
        <v>59</v>
      </c>
      <c r="E35" s="42" t="s">
        <v>59</v>
      </c>
      <c r="F35" s="42" t="s">
        <v>59</v>
      </c>
      <c r="G35" s="42" t="s">
        <v>59</v>
      </c>
      <c r="H35" s="42" t="s">
        <v>59</v>
      </c>
      <c r="I35" s="43" t="s">
        <v>59</v>
      </c>
      <c r="K35" s="22"/>
      <c r="L35" s="21"/>
      <c r="M35" s="21"/>
      <c r="N35" s="21"/>
      <c r="O35" s="21"/>
      <c r="P35" s="21"/>
      <c r="Q35" s="21"/>
    </row>
    <row r="36" spans="1:19">
      <c r="A36" s="41"/>
      <c r="B36" s="44" t="s">
        <v>117</v>
      </c>
      <c r="C36" s="45" t="s">
        <v>60</v>
      </c>
      <c r="D36" s="45" t="s">
        <v>60</v>
      </c>
      <c r="E36" s="45" t="s">
        <v>60</v>
      </c>
      <c r="F36" s="45" t="s">
        <v>60</v>
      </c>
      <c r="G36" s="45" t="s">
        <v>60</v>
      </c>
      <c r="H36" s="45" t="s">
        <v>60</v>
      </c>
      <c r="I36" s="45" t="s">
        <v>60</v>
      </c>
      <c r="K36" s="22"/>
      <c r="L36" s="21"/>
      <c r="M36" s="21"/>
      <c r="N36" s="21"/>
      <c r="O36" s="21"/>
      <c r="P36" s="21"/>
      <c r="Q36" s="21"/>
    </row>
    <row r="37" spans="1:19">
      <c r="A37" s="41"/>
      <c r="B37" s="44" t="s">
        <v>118</v>
      </c>
      <c r="C37" s="45" t="s">
        <v>61</v>
      </c>
      <c r="D37" s="45" t="s">
        <v>61</v>
      </c>
      <c r="E37" s="45" t="s">
        <v>61</v>
      </c>
      <c r="F37" s="45" t="s">
        <v>61</v>
      </c>
      <c r="G37" s="45" t="s">
        <v>61</v>
      </c>
      <c r="H37" s="45" t="s">
        <v>61</v>
      </c>
      <c r="I37" s="45" t="s">
        <v>61</v>
      </c>
      <c r="K37" s="22"/>
      <c r="L37" s="21"/>
      <c r="M37" s="21"/>
      <c r="N37" s="21"/>
      <c r="O37" s="21"/>
      <c r="P37" s="21"/>
      <c r="Q37" s="21"/>
    </row>
    <row r="38" spans="1:19">
      <c r="A38" s="41"/>
      <c r="B38" s="44" t="s">
        <v>119</v>
      </c>
      <c r="C38" s="45" t="s">
        <v>62</v>
      </c>
      <c r="D38" s="45" t="s">
        <v>62</v>
      </c>
      <c r="E38" s="45" t="s">
        <v>62</v>
      </c>
      <c r="F38" s="45" t="s">
        <v>62</v>
      </c>
      <c r="G38" s="45" t="s">
        <v>62</v>
      </c>
      <c r="H38" s="45" t="s">
        <v>62</v>
      </c>
      <c r="I38" s="45" t="s">
        <v>62</v>
      </c>
      <c r="K38" s="22"/>
      <c r="L38" s="21"/>
      <c r="M38" s="21"/>
      <c r="N38" s="21"/>
      <c r="O38" s="21"/>
      <c r="P38" s="21"/>
      <c r="Q38" s="21"/>
    </row>
    <row r="39" spans="1:19" ht="21" customHeight="1">
      <c r="A39" s="41"/>
      <c r="B39" s="44" t="s">
        <v>120</v>
      </c>
      <c r="C39" s="45" t="s">
        <v>63</v>
      </c>
      <c r="D39" s="45" t="s">
        <v>63</v>
      </c>
      <c r="E39" s="45" t="s">
        <v>63</v>
      </c>
      <c r="F39" s="45" t="s">
        <v>63</v>
      </c>
      <c r="G39" s="45" t="s">
        <v>63</v>
      </c>
      <c r="H39" s="45" t="s">
        <v>63</v>
      </c>
      <c r="I39" s="45" t="s">
        <v>63</v>
      </c>
      <c r="K39" s="22"/>
      <c r="L39" s="21"/>
      <c r="M39" s="21"/>
      <c r="N39" s="21"/>
      <c r="O39" s="21"/>
      <c r="P39" s="21"/>
      <c r="Q39" s="21"/>
    </row>
    <row r="40" spans="1:19" ht="24" customHeight="1">
      <c r="A40" s="41"/>
      <c r="B40" s="65" t="s">
        <v>121</v>
      </c>
      <c r="C40" s="65" t="s">
        <v>64</v>
      </c>
      <c r="D40" s="65" t="s">
        <v>64</v>
      </c>
      <c r="E40" s="65" t="s">
        <v>64</v>
      </c>
      <c r="F40" s="65" t="s">
        <v>64</v>
      </c>
      <c r="G40" s="65" t="s">
        <v>64</v>
      </c>
      <c r="H40" s="65" t="s">
        <v>64</v>
      </c>
      <c r="I40" s="44" t="s">
        <v>64</v>
      </c>
      <c r="K40" s="22"/>
      <c r="L40" s="21"/>
      <c r="M40" s="21"/>
      <c r="N40" s="21"/>
      <c r="O40" s="21"/>
      <c r="P40" s="21"/>
      <c r="Q40" s="21"/>
    </row>
    <row r="41" spans="1:19">
      <c r="A41" s="36" t="s">
        <v>24</v>
      </c>
      <c r="B41" s="31"/>
      <c r="C41" s="31"/>
      <c r="D41" s="31" t="s">
        <v>98</v>
      </c>
      <c r="E41" s="31"/>
      <c r="F41" s="31"/>
      <c r="G41" s="31"/>
      <c r="H41" s="31"/>
      <c r="I41" s="32"/>
    </row>
    <row r="42" spans="1:19" ht="40.9" customHeight="1">
      <c r="A42" s="33" t="s">
        <v>25</v>
      </c>
      <c r="B42" s="34"/>
      <c r="C42" s="34"/>
      <c r="D42" s="31" t="s">
        <v>65</v>
      </c>
      <c r="E42" s="31"/>
      <c r="F42" s="31"/>
      <c r="G42" s="31"/>
      <c r="H42" s="31"/>
      <c r="I42" s="32"/>
    </row>
    <row r="43" spans="1:19" s="5" customFormat="1" ht="17.649999999999999" customHeight="1">
      <c r="A43" s="39" t="s">
        <v>48</v>
      </c>
      <c r="B43" s="39"/>
      <c r="C43" s="39"/>
      <c r="D43" s="39"/>
      <c r="E43" s="39"/>
      <c r="F43" s="39"/>
      <c r="G43" s="39"/>
      <c r="H43" s="6">
        <v>15</v>
      </c>
      <c r="I43" s="14" t="s">
        <v>22</v>
      </c>
      <c r="K43" s="19"/>
      <c r="L43" s="19"/>
      <c r="M43" s="19"/>
      <c r="N43" s="19"/>
      <c r="O43" s="19"/>
      <c r="P43" s="19"/>
      <c r="Q43" s="19"/>
      <c r="R43" s="19"/>
      <c r="S43" s="19"/>
    </row>
    <row r="44" spans="1:19" ht="24" customHeight="1">
      <c r="A44" s="40" t="s">
        <v>23</v>
      </c>
      <c r="B44" s="42" t="s">
        <v>109</v>
      </c>
      <c r="C44" s="42" t="s">
        <v>66</v>
      </c>
      <c r="D44" s="42" t="s">
        <v>66</v>
      </c>
      <c r="E44" s="42" t="s">
        <v>66</v>
      </c>
      <c r="F44" s="42" t="s">
        <v>66</v>
      </c>
      <c r="G44" s="42" t="s">
        <v>66</v>
      </c>
      <c r="H44" s="42" t="s">
        <v>66</v>
      </c>
      <c r="I44" s="43" t="s">
        <v>66</v>
      </c>
      <c r="K44" s="22"/>
      <c r="L44" s="21"/>
      <c r="M44" s="21"/>
      <c r="N44" s="21"/>
      <c r="O44" s="21"/>
      <c r="P44" s="21"/>
      <c r="Q44" s="21"/>
      <c r="R44" s="21"/>
      <c r="S44" s="21"/>
    </row>
    <row r="45" spans="1:19">
      <c r="A45" s="41"/>
      <c r="B45" s="44" t="s">
        <v>110</v>
      </c>
      <c r="C45" s="45" t="s">
        <v>67</v>
      </c>
      <c r="D45" s="45" t="s">
        <v>67</v>
      </c>
      <c r="E45" s="45" t="s">
        <v>67</v>
      </c>
      <c r="F45" s="45" t="s">
        <v>67</v>
      </c>
      <c r="G45" s="45" t="s">
        <v>67</v>
      </c>
      <c r="H45" s="45" t="s">
        <v>67</v>
      </c>
      <c r="I45" s="45" t="s">
        <v>67</v>
      </c>
      <c r="K45" s="22"/>
      <c r="L45" s="21"/>
      <c r="M45" s="21"/>
      <c r="N45" s="21"/>
      <c r="O45" s="21"/>
      <c r="P45" s="21"/>
      <c r="Q45" s="21"/>
      <c r="R45" s="21"/>
      <c r="S45" s="21"/>
    </row>
    <row r="46" spans="1:19">
      <c r="A46" s="41"/>
      <c r="B46" s="44" t="s">
        <v>111</v>
      </c>
      <c r="C46" s="45" t="s">
        <v>68</v>
      </c>
      <c r="D46" s="45" t="s">
        <v>68</v>
      </c>
      <c r="E46" s="45" t="s">
        <v>68</v>
      </c>
      <c r="F46" s="45" t="s">
        <v>68</v>
      </c>
      <c r="G46" s="45" t="s">
        <v>68</v>
      </c>
      <c r="H46" s="45" t="s">
        <v>68</v>
      </c>
      <c r="I46" s="45" t="s">
        <v>68</v>
      </c>
      <c r="K46" s="22"/>
      <c r="L46" s="21"/>
      <c r="M46" s="21"/>
      <c r="N46" s="21"/>
      <c r="O46" s="21"/>
      <c r="P46" s="21"/>
      <c r="Q46" s="21"/>
      <c r="R46" s="21"/>
      <c r="S46" s="21"/>
    </row>
    <row r="47" spans="1:19">
      <c r="A47" s="41"/>
      <c r="B47" s="44" t="s">
        <v>112</v>
      </c>
      <c r="C47" s="45" t="s">
        <v>69</v>
      </c>
      <c r="D47" s="45" t="s">
        <v>69</v>
      </c>
      <c r="E47" s="45" t="s">
        <v>69</v>
      </c>
      <c r="F47" s="45" t="s">
        <v>69</v>
      </c>
      <c r="G47" s="45" t="s">
        <v>69</v>
      </c>
      <c r="H47" s="45" t="s">
        <v>69</v>
      </c>
      <c r="I47" s="45" t="s">
        <v>69</v>
      </c>
      <c r="K47" s="22"/>
      <c r="L47" s="21"/>
      <c r="M47" s="21"/>
      <c r="N47" s="21"/>
      <c r="O47" s="21"/>
      <c r="P47" s="21"/>
      <c r="Q47" s="21"/>
      <c r="R47" s="21"/>
      <c r="S47" s="21"/>
    </row>
    <row r="48" spans="1:19">
      <c r="A48" s="41"/>
      <c r="B48" s="44" t="s">
        <v>113</v>
      </c>
      <c r="C48" s="45" t="s">
        <v>70</v>
      </c>
      <c r="D48" s="45" t="s">
        <v>70</v>
      </c>
      <c r="E48" s="45" t="s">
        <v>70</v>
      </c>
      <c r="F48" s="45" t="s">
        <v>70</v>
      </c>
      <c r="G48" s="45" t="s">
        <v>70</v>
      </c>
      <c r="H48" s="45" t="s">
        <v>70</v>
      </c>
      <c r="I48" s="45" t="s">
        <v>70</v>
      </c>
      <c r="K48" s="22"/>
      <c r="L48" s="21"/>
      <c r="M48" s="21"/>
      <c r="N48" s="21"/>
      <c r="O48" s="21"/>
      <c r="P48" s="21"/>
      <c r="Q48" s="21"/>
      <c r="R48" s="21"/>
      <c r="S48" s="21"/>
    </row>
    <row r="49" spans="1:19">
      <c r="A49" s="41"/>
      <c r="B49" s="44" t="s">
        <v>114</v>
      </c>
      <c r="C49" s="45" t="s">
        <v>71</v>
      </c>
      <c r="D49" s="45" t="s">
        <v>71</v>
      </c>
      <c r="E49" s="45" t="s">
        <v>71</v>
      </c>
      <c r="F49" s="45" t="s">
        <v>71</v>
      </c>
      <c r="G49" s="45" t="s">
        <v>71</v>
      </c>
      <c r="H49" s="45" t="s">
        <v>71</v>
      </c>
      <c r="I49" s="45" t="s">
        <v>71</v>
      </c>
      <c r="K49" s="22"/>
      <c r="L49" s="21"/>
      <c r="M49" s="21"/>
      <c r="N49" s="21"/>
      <c r="O49" s="21"/>
      <c r="P49" s="21"/>
      <c r="Q49" s="21"/>
      <c r="R49" s="21"/>
      <c r="S49" s="21"/>
    </row>
    <row r="50" spans="1:19">
      <c r="A50" s="36" t="s">
        <v>24</v>
      </c>
      <c r="B50" s="31"/>
      <c r="C50" s="31"/>
      <c r="D50" s="31" t="s">
        <v>99</v>
      </c>
      <c r="E50" s="31"/>
      <c r="F50" s="31"/>
      <c r="G50" s="31"/>
      <c r="H50" s="31"/>
      <c r="I50" s="32"/>
      <c r="K50" s="21"/>
      <c r="L50" s="21"/>
      <c r="M50" s="21"/>
      <c r="N50" s="21"/>
      <c r="O50" s="21"/>
      <c r="P50" s="21"/>
      <c r="Q50" s="21"/>
      <c r="R50" s="21"/>
      <c r="S50" s="21"/>
    </row>
    <row r="51" spans="1:19" ht="35.450000000000003" customHeight="1">
      <c r="A51" s="33" t="s">
        <v>25</v>
      </c>
      <c r="B51" s="34"/>
      <c r="C51" s="34"/>
      <c r="D51" s="31" t="s">
        <v>72</v>
      </c>
      <c r="E51" s="31"/>
      <c r="F51" s="31"/>
      <c r="G51" s="31"/>
      <c r="H51" s="31"/>
      <c r="I51" s="32"/>
      <c r="K51" s="21"/>
      <c r="L51" s="21"/>
      <c r="M51" s="21"/>
      <c r="N51" s="21"/>
      <c r="O51" s="21"/>
      <c r="P51" s="21"/>
      <c r="Q51" s="21"/>
      <c r="R51" s="21"/>
      <c r="S51" s="21"/>
    </row>
    <row r="52" spans="1:19" s="5" customFormat="1" ht="17.649999999999999" customHeight="1">
      <c r="A52" s="39" t="s">
        <v>75</v>
      </c>
      <c r="B52" s="39"/>
      <c r="C52" s="39"/>
      <c r="D52" s="39"/>
      <c r="E52" s="39"/>
      <c r="F52" s="39"/>
      <c r="G52" s="39"/>
      <c r="H52" s="6">
        <v>5</v>
      </c>
      <c r="I52" s="14" t="s">
        <v>22</v>
      </c>
      <c r="K52" s="19"/>
      <c r="L52" s="19"/>
      <c r="M52" s="19"/>
      <c r="N52" s="19"/>
      <c r="O52" s="19"/>
      <c r="P52" s="19"/>
      <c r="Q52" s="19"/>
      <c r="R52" s="19"/>
      <c r="S52" s="19"/>
    </row>
    <row r="53" spans="1:19" ht="25.5">
      <c r="A53" s="18" t="s">
        <v>23</v>
      </c>
      <c r="B53" s="46" t="s">
        <v>115</v>
      </c>
      <c r="C53" s="46" t="s">
        <v>73</v>
      </c>
      <c r="D53" s="46" t="s">
        <v>73</v>
      </c>
      <c r="E53" s="46" t="s">
        <v>73</v>
      </c>
      <c r="F53" s="46" t="s">
        <v>73</v>
      </c>
      <c r="G53" s="46" t="s">
        <v>73</v>
      </c>
      <c r="H53" s="46" t="s">
        <v>73</v>
      </c>
      <c r="I53" s="47" t="s">
        <v>73</v>
      </c>
      <c r="K53" s="22"/>
      <c r="L53" s="21"/>
      <c r="M53" s="21"/>
      <c r="N53" s="21"/>
      <c r="O53" s="21"/>
      <c r="P53" s="21"/>
      <c r="Q53" s="21"/>
      <c r="R53" s="21"/>
      <c r="S53" s="21"/>
    </row>
    <row r="54" spans="1:19">
      <c r="A54" s="36" t="s">
        <v>24</v>
      </c>
      <c r="B54" s="31"/>
      <c r="C54" s="31"/>
      <c r="D54" s="31" t="s">
        <v>99</v>
      </c>
      <c r="E54" s="31"/>
      <c r="F54" s="31"/>
      <c r="G54" s="31"/>
      <c r="H54" s="31"/>
      <c r="I54" s="32"/>
      <c r="K54" s="21"/>
      <c r="L54" s="21"/>
      <c r="M54" s="21"/>
      <c r="N54" s="21"/>
      <c r="O54" s="21"/>
      <c r="P54" s="21"/>
      <c r="Q54" s="21"/>
      <c r="R54" s="21"/>
      <c r="S54" s="21"/>
    </row>
    <row r="55" spans="1:19" ht="27.6" customHeight="1">
      <c r="A55" s="33" t="s">
        <v>25</v>
      </c>
      <c r="B55" s="34"/>
      <c r="C55" s="34"/>
      <c r="D55" s="34" t="s">
        <v>74</v>
      </c>
      <c r="E55" s="34"/>
      <c r="F55" s="34"/>
      <c r="G55" s="34"/>
      <c r="H55" s="34"/>
      <c r="I55" s="35"/>
      <c r="K55" s="21"/>
      <c r="L55" s="21"/>
      <c r="M55" s="21"/>
      <c r="N55" s="21"/>
      <c r="O55" s="21"/>
      <c r="P55" s="21"/>
      <c r="Q55" s="21"/>
      <c r="R55" s="21"/>
      <c r="S55" s="21"/>
    </row>
    <row r="56" spans="1:19" ht="27.6" customHeight="1">
      <c r="A56" s="39" t="s">
        <v>49</v>
      </c>
      <c r="B56" s="39"/>
      <c r="C56" s="39"/>
      <c r="D56" s="39"/>
      <c r="E56" s="39"/>
      <c r="F56" s="39"/>
      <c r="G56" s="39"/>
      <c r="H56" s="6">
        <v>5</v>
      </c>
      <c r="I56" s="14" t="s">
        <v>22</v>
      </c>
      <c r="K56" s="21"/>
      <c r="L56" s="21"/>
      <c r="M56" s="21"/>
      <c r="N56" s="21"/>
      <c r="O56" s="21"/>
      <c r="P56" s="21"/>
      <c r="Q56" s="21"/>
      <c r="R56" s="21"/>
      <c r="S56" s="21"/>
    </row>
    <row r="57" spans="1:19" ht="13.5" customHeight="1">
      <c r="A57" s="40" t="s">
        <v>23</v>
      </c>
      <c r="B57" s="42" t="s">
        <v>106</v>
      </c>
      <c r="C57" s="42" t="s">
        <v>76</v>
      </c>
      <c r="D57" s="42" t="s">
        <v>76</v>
      </c>
      <c r="E57" s="42" t="s">
        <v>76</v>
      </c>
      <c r="F57" s="42" t="s">
        <v>76</v>
      </c>
      <c r="G57" s="42" t="s">
        <v>76</v>
      </c>
      <c r="H57" s="42" t="s">
        <v>76</v>
      </c>
      <c r="I57" s="43" t="s">
        <v>76</v>
      </c>
      <c r="K57" s="22"/>
      <c r="L57" s="21"/>
      <c r="M57" s="21"/>
      <c r="N57" s="21"/>
      <c r="O57" s="21"/>
      <c r="P57" s="21"/>
      <c r="Q57" s="21"/>
      <c r="R57" s="21"/>
      <c r="S57" s="21"/>
    </row>
    <row r="58" spans="1:19" ht="13.5" customHeight="1">
      <c r="A58" s="41"/>
      <c r="B58" s="44" t="s">
        <v>107</v>
      </c>
      <c r="C58" s="45" t="s">
        <v>77</v>
      </c>
      <c r="D58" s="45" t="s">
        <v>77</v>
      </c>
      <c r="E58" s="45" t="s">
        <v>77</v>
      </c>
      <c r="F58" s="45" t="s">
        <v>77</v>
      </c>
      <c r="G58" s="45" t="s">
        <v>77</v>
      </c>
      <c r="H58" s="45" t="s">
        <v>77</v>
      </c>
      <c r="I58" s="45" t="s">
        <v>77</v>
      </c>
      <c r="K58" s="22"/>
      <c r="L58" s="21"/>
      <c r="M58" s="21"/>
      <c r="N58" s="21"/>
      <c r="O58" s="21"/>
      <c r="P58" s="21"/>
      <c r="Q58" s="21"/>
      <c r="R58" s="21"/>
      <c r="S58" s="21"/>
    </row>
    <row r="59" spans="1:19" ht="13.5" customHeight="1">
      <c r="A59" s="41"/>
      <c r="B59" s="44" t="s">
        <v>108</v>
      </c>
      <c r="C59" s="45" t="s">
        <v>78</v>
      </c>
      <c r="D59" s="45" t="s">
        <v>78</v>
      </c>
      <c r="E59" s="45" t="s">
        <v>78</v>
      </c>
      <c r="F59" s="45" t="s">
        <v>78</v>
      </c>
      <c r="G59" s="45" t="s">
        <v>78</v>
      </c>
      <c r="H59" s="45" t="s">
        <v>78</v>
      </c>
      <c r="I59" s="45" t="s">
        <v>78</v>
      </c>
      <c r="K59" s="22"/>
      <c r="L59" s="21"/>
      <c r="M59" s="21"/>
      <c r="N59" s="21"/>
      <c r="O59" s="21"/>
      <c r="P59" s="21"/>
      <c r="Q59" s="21"/>
      <c r="R59" s="21"/>
      <c r="S59" s="21"/>
    </row>
    <row r="60" spans="1:19" ht="27.6" customHeight="1">
      <c r="A60" s="36" t="s">
        <v>24</v>
      </c>
      <c r="B60" s="31"/>
      <c r="C60" s="31"/>
      <c r="D60" s="31" t="s">
        <v>99</v>
      </c>
      <c r="E60" s="31"/>
      <c r="F60" s="31"/>
      <c r="G60" s="31"/>
      <c r="H60" s="31"/>
      <c r="I60" s="32"/>
      <c r="K60" s="21"/>
      <c r="L60" s="21"/>
      <c r="M60" s="21"/>
      <c r="N60" s="21"/>
      <c r="O60" s="21"/>
      <c r="P60" s="21"/>
      <c r="Q60" s="21"/>
      <c r="R60" s="21"/>
      <c r="S60" s="21"/>
    </row>
    <row r="61" spans="1:19" ht="27.6" customHeight="1">
      <c r="A61" s="33" t="s">
        <v>25</v>
      </c>
      <c r="B61" s="34"/>
      <c r="C61" s="34"/>
      <c r="D61" s="34" t="s">
        <v>79</v>
      </c>
      <c r="E61" s="34"/>
      <c r="F61" s="34"/>
      <c r="G61" s="34"/>
      <c r="H61" s="34"/>
      <c r="I61" s="35"/>
    </row>
    <row r="63" spans="1:19">
      <c r="A63" s="1" t="s">
        <v>26</v>
      </c>
    </row>
    <row r="64" spans="1:19" ht="46.5" customHeight="1">
      <c r="A64" s="36" t="s">
        <v>27</v>
      </c>
      <c r="B64" s="31"/>
      <c r="C64" s="37" t="s">
        <v>105</v>
      </c>
      <c r="D64" s="37"/>
      <c r="E64" s="37"/>
      <c r="F64" s="37"/>
      <c r="G64" s="37"/>
      <c r="H64" s="37"/>
      <c r="I64" s="38"/>
    </row>
    <row r="65" spans="1:9" ht="91.5" customHeight="1">
      <c r="A65" s="36" t="s">
        <v>28</v>
      </c>
      <c r="B65" s="31"/>
      <c r="C65" s="37" t="s">
        <v>104</v>
      </c>
      <c r="D65" s="37"/>
      <c r="E65" s="37"/>
      <c r="F65" s="37"/>
      <c r="G65" s="37"/>
      <c r="H65" s="37"/>
      <c r="I65" s="38"/>
    </row>
    <row r="67" spans="1:9">
      <c r="A67" s="5" t="s">
        <v>29</v>
      </c>
      <c r="B67" s="19"/>
      <c r="C67" s="19"/>
      <c r="D67" s="19"/>
      <c r="E67" s="19"/>
      <c r="F67" s="19"/>
      <c r="G67" s="19"/>
    </row>
    <row r="68" spans="1:9" ht="15">
      <c r="A68" s="51" t="s">
        <v>100</v>
      </c>
      <c r="B68" s="51"/>
      <c r="C68" s="51"/>
      <c r="D68" s="51"/>
      <c r="E68" s="51"/>
      <c r="F68" s="51"/>
      <c r="G68" s="51"/>
      <c r="H68" s="20">
        <v>2.4</v>
      </c>
      <c r="I68" s="9" t="s">
        <v>30</v>
      </c>
    </row>
    <row r="69" spans="1:9" ht="15">
      <c r="A69" s="51" t="s">
        <v>101</v>
      </c>
      <c r="B69" s="51"/>
      <c r="C69" s="51"/>
      <c r="D69" s="51"/>
      <c r="E69" s="51"/>
      <c r="F69" s="51"/>
      <c r="G69" s="51"/>
      <c r="H69" s="20">
        <v>0.6</v>
      </c>
      <c r="I69" s="9" t="s">
        <v>30</v>
      </c>
    </row>
    <row r="70" spans="1:9">
      <c r="A70" s="28"/>
      <c r="B70" s="28"/>
      <c r="C70" s="28"/>
      <c r="D70" s="28"/>
      <c r="E70" s="28"/>
      <c r="F70" s="28"/>
      <c r="G70" s="28"/>
      <c r="H70" s="29"/>
      <c r="I70" s="30"/>
    </row>
    <row r="71" spans="1:9">
      <c r="A71" s="50" t="s">
        <v>31</v>
      </c>
      <c r="B71" s="50"/>
      <c r="C71" s="50"/>
      <c r="D71" s="50"/>
      <c r="E71" s="50"/>
      <c r="F71" s="50"/>
      <c r="G71" s="50"/>
      <c r="H71" s="26"/>
      <c r="I71" s="27"/>
    </row>
    <row r="72" spans="1:9" ht="17.649999999999999" customHeight="1">
      <c r="A72" s="49" t="s">
        <v>32</v>
      </c>
      <c r="B72" s="49"/>
      <c r="C72" s="49"/>
      <c r="D72" s="49"/>
      <c r="E72" s="49"/>
      <c r="F72" s="7">
        <f>SUM(F73:F78)</f>
        <v>50</v>
      </c>
      <c r="G72" s="7" t="s">
        <v>22</v>
      </c>
      <c r="H72" s="25">
        <v>2</v>
      </c>
      <c r="I72" s="9" t="s">
        <v>30</v>
      </c>
    </row>
    <row r="73" spans="1:9" ht="17.649999999999999" customHeight="1">
      <c r="A73" s="2" t="s">
        <v>33</v>
      </c>
      <c r="B73" s="48" t="s">
        <v>34</v>
      </c>
      <c r="C73" s="48"/>
      <c r="D73" s="48"/>
      <c r="E73" s="48"/>
      <c r="F73" s="7">
        <v>20</v>
      </c>
      <c r="G73" s="7" t="s">
        <v>22</v>
      </c>
      <c r="H73" s="4"/>
      <c r="I73" s="3"/>
    </row>
    <row r="74" spans="1:9" ht="17.649999999999999" customHeight="1">
      <c r="B74" s="48" t="s">
        <v>35</v>
      </c>
      <c r="C74" s="48"/>
      <c r="D74" s="48"/>
      <c r="E74" s="48"/>
      <c r="F74" s="7">
        <v>25</v>
      </c>
      <c r="G74" s="7" t="s">
        <v>22</v>
      </c>
      <c r="H74" s="16"/>
      <c r="I74" s="17"/>
    </row>
    <row r="75" spans="1:9" ht="17.649999999999999" customHeight="1">
      <c r="B75" s="48" t="s">
        <v>36</v>
      </c>
      <c r="C75" s="48"/>
      <c r="D75" s="48"/>
      <c r="E75" s="48"/>
      <c r="F75" s="7">
        <v>3</v>
      </c>
      <c r="G75" s="7" t="s">
        <v>22</v>
      </c>
      <c r="H75" s="16"/>
      <c r="I75" s="17"/>
    </row>
    <row r="76" spans="1:9" ht="17.649999999999999" customHeight="1">
      <c r="B76" s="48" t="s">
        <v>37</v>
      </c>
      <c r="C76" s="48"/>
      <c r="D76" s="48"/>
      <c r="E76" s="48"/>
      <c r="F76" s="7" t="s">
        <v>17</v>
      </c>
      <c r="G76" s="7" t="s">
        <v>22</v>
      </c>
      <c r="H76" s="16"/>
      <c r="I76" s="17"/>
    </row>
    <row r="77" spans="1:9" ht="17.649999999999999" customHeight="1">
      <c r="B77" s="48" t="s">
        <v>38</v>
      </c>
      <c r="C77" s="48"/>
      <c r="D77" s="48"/>
      <c r="E77" s="48"/>
      <c r="F77" s="7" t="s">
        <v>17</v>
      </c>
      <c r="G77" s="7" t="s">
        <v>22</v>
      </c>
      <c r="H77" s="16"/>
      <c r="I77" s="17"/>
    </row>
    <row r="78" spans="1:9" ht="17.649999999999999" customHeight="1">
      <c r="B78" s="48" t="s">
        <v>42</v>
      </c>
      <c r="C78" s="48"/>
      <c r="D78" s="48"/>
      <c r="E78" s="48"/>
      <c r="F78" s="7">
        <v>2</v>
      </c>
      <c r="G78" s="7" t="s">
        <v>22</v>
      </c>
      <c r="H78" s="11"/>
      <c r="I78" s="8"/>
    </row>
    <row r="79" spans="1:9" ht="31.15" customHeight="1">
      <c r="A79" s="49" t="s">
        <v>39</v>
      </c>
      <c r="B79" s="49"/>
      <c r="C79" s="49"/>
      <c r="D79" s="49"/>
      <c r="E79" s="49"/>
      <c r="F79" s="7" t="s">
        <v>17</v>
      </c>
      <c r="G79" s="7" t="s">
        <v>22</v>
      </c>
      <c r="H79" s="7" t="s">
        <v>17</v>
      </c>
      <c r="I79" s="9" t="s">
        <v>30</v>
      </c>
    </row>
    <row r="80" spans="1:9" ht="17.649999999999999" customHeight="1">
      <c r="A80" s="48" t="s">
        <v>40</v>
      </c>
      <c r="B80" s="48"/>
      <c r="C80" s="48"/>
      <c r="D80" s="48"/>
      <c r="E80" s="48"/>
      <c r="F80" s="7">
        <v>25</v>
      </c>
      <c r="G80" s="7" t="s">
        <v>22</v>
      </c>
      <c r="H80" s="25">
        <v>1</v>
      </c>
      <c r="I80" s="9" t="s">
        <v>30</v>
      </c>
    </row>
  </sheetData>
  <mergeCells count="91">
    <mergeCell ref="D4:I4"/>
    <mergeCell ref="D5:I5"/>
    <mergeCell ref="D6:I6"/>
    <mergeCell ref="B24:G24"/>
    <mergeCell ref="A15:I15"/>
    <mergeCell ref="C16:I16"/>
    <mergeCell ref="A13:E13"/>
    <mergeCell ref="F12:I12"/>
    <mergeCell ref="F13:I13"/>
    <mergeCell ref="A12:E12"/>
    <mergeCell ref="B22:G22"/>
    <mergeCell ref="B23:G23"/>
    <mergeCell ref="A42:C42"/>
    <mergeCell ref="D42:I42"/>
    <mergeCell ref="B38:I38"/>
    <mergeCell ref="B27:G27"/>
    <mergeCell ref="B28:G28"/>
    <mergeCell ref="A43:G43"/>
    <mergeCell ref="A34:G34"/>
    <mergeCell ref="A16:B16"/>
    <mergeCell ref="B19:G20"/>
    <mergeCell ref="A21:I21"/>
    <mergeCell ref="A35:A40"/>
    <mergeCell ref="B35:I35"/>
    <mergeCell ref="B40:I40"/>
    <mergeCell ref="A29:I29"/>
    <mergeCell ref="B36:I36"/>
    <mergeCell ref="B37:I37"/>
    <mergeCell ref="A41:C41"/>
    <mergeCell ref="D41:I41"/>
    <mergeCell ref="B39:I39"/>
    <mergeCell ref="B31:G31"/>
    <mergeCell ref="A18:D18"/>
    <mergeCell ref="B26:G26"/>
    <mergeCell ref="B30:G30"/>
    <mergeCell ref="A2:I2"/>
    <mergeCell ref="A3:C3"/>
    <mergeCell ref="A4:C4"/>
    <mergeCell ref="A5:C5"/>
    <mergeCell ref="A6:C6"/>
    <mergeCell ref="A8:I8"/>
    <mergeCell ref="A10:E10"/>
    <mergeCell ref="A11:E11"/>
    <mergeCell ref="A19:A20"/>
    <mergeCell ref="H19:I19"/>
    <mergeCell ref="A25:I25"/>
    <mergeCell ref="F10:I10"/>
    <mergeCell ref="F11:I11"/>
    <mergeCell ref="D3:I3"/>
    <mergeCell ref="A71:G71"/>
    <mergeCell ref="A69:G69"/>
    <mergeCell ref="A72:E72"/>
    <mergeCell ref="A68:G68"/>
    <mergeCell ref="A60:C60"/>
    <mergeCell ref="A80:E80"/>
    <mergeCell ref="B73:E73"/>
    <mergeCell ref="B74:E74"/>
    <mergeCell ref="B75:E75"/>
    <mergeCell ref="B76:E76"/>
    <mergeCell ref="B77:E77"/>
    <mergeCell ref="B78:E78"/>
    <mergeCell ref="A79:E79"/>
    <mergeCell ref="A51:C51"/>
    <mergeCell ref="D51:I51"/>
    <mergeCell ref="B53:I53"/>
    <mergeCell ref="B48:I48"/>
    <mergeCell ref="B49:I49"/>
    <mergeCell ref="A44:A49"/>
    <mergeCell ref="A50:C50"/>
    <mergeCell ref="D50:I50"/>
    <mergeCell ref="A52:G52"/>
    <mergeCell ref="B45:I45"/>
    <mergeCell ref="B46:I46"/>
    <mergeCell ref="B47:I47"/>
    <mergeCell ref="B44:I44"/>
    <mergeCell ref="A54:C54"/>
    <mergeCell ref="D54:I54"/>
    <mergeCell ref="A55:C55"/>
    <mergeCell ref="A56:G56"/>
    <mergeCell ref="A57:A59"/>
    <mergeCell ref="B57:I57"/>
    <mergeCell ref="B58:I58"/>
    <mergeCell ref="B59:I59"/>
    <mergeCell ref="D55:I55"/>
    <mergeCell ref="D60:I60"/>
    <mergeCell ref="A61:C61"/>
    <mergeCell ref="D61:I61"/>
    <mergeCell ref="A65:B65"/>
    <mergeCell ref="C65:I65"/>
    <mergeCell ref="A64:B64"/>
    <mergeCell ref="C64:I6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2019-09-21T08:03:46Z</dcterms:modified>
</cp:coreProperties>
</file>